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WeChat Files\wxid_12wteavo1iny22\FileStorage\File\2022-03\"/>
    </mc:Choice>
  </mc:AlternateContent>
  <bookViews>
    <workbookView xWindow="0" yWindow="0" windowWidth="30720" windowHeight="13035"/>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S1" authorId="0" shapeId="0">
      <text>
        <r>
          <rPr>
            <sz val="9"/>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rFont val="Tahoma"/>
            <family val="2"/>
          </rPr>
          <t>Set to Y if the WP item represents a new 
configuration or a new 
test case that will be specified in RAN5 test specifications as an executable test case else leave blank.</t>
        </r>
      </text>
    </comment>
    <comment ref="M6" authorId="0" shape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text>
        <r>
          <rPr>
            <sz val="9"/>
            <rFont val="Tahoma"/>
            <family val="2"/>
          </rPr>
          <t xml:space="preserve">Rapporteur guideline to assign applicable sub-areas for a WP item (columns S to X)
</t>
        </r>
        <r>
          <rPr>
            <b/>
            <sz val="9"/>
            <rFont val="Tahoma"/>
            <family val="2"/>
          </rPr>
          <t>To Set applicable sub-area(s) for a WP item do:</t>
        </r>
        <r>
          <rPr>
            <sz val="9"/>
            <rFont val="Tahoma"/>
            <family val="2"/>
          </rPr>
          <t xml:space="preserve">
- Copy the formula/cell content from one of the other non-empty cells under the "WP item status vs Area" section (columns S to X).
</t>
        </r>
        <r>
          <rPr>
            <b/>
            <sz val="9"/>
            <rFont val="Tahoma"/>
            <family val="2"/>
          </rPr>
          <t>To Clear applicable sub-area(s) for a WP item do:</t>
        </r>
        <r>
          <rPr>
            <sz val="9"/>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<sst xmlns="http://schemas.openxmlformats.org/spreadsheetml/2006/main" count="325" uniqueCount="143">
  <si>
    <t>WP Title:</t>
  </si>
  <si>
    <t>WP on UE conformance - ENDC_UE_PC2_R17_NR_TDD</t>
    <phoneticPr fontId="3" type="noConversion"/>
  </si>
  <si>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</si>
  <si>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</si>
  <si>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</si>
  <si>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</si>
  <si>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</si>
  <si>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</si>
  <si>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High power UE (power class 2) for EN-DC (1 LTE FDD band + 1 NR TDD band) comprising the necessary updates to existing clauses/test cases and new clauses/test cases as appropriate, with the aim of provision of conformance testing to reflect the relevant core and performance requirement (relevant core spec WIs indicated in the WID).</t>
    <phoneticPr fontId="3" type="noConversion"/>
  </si>
  <si>
    <t>38.508-1: Test frequencies</t>
  </si>
  <si>
    <t>38.508-2: UE capabilities</t>
  </si>
  <si>
    <t>38.521-x: Common Clause</t>
  </si>
  <si>
    <t>38.521-x: Tx test cases / 
38.522: Test case applicability</t>
  </si>
  <si>
    <t>38.521-x: Rx test cases  / 
38.522 Test case applicability</t>
  </si>
  <si>
    <t>38.521-4: RF perfromance test cases  /
38.522: Test case applicability</t>
  </si>
  <si>
    <t>38.533: RRM test cases  / 
38:.522 Test case applicability</t>
  </si>
  <si>
    <t>38.903: MU and TT</t>
  </si>
  <si>
    <t>38.905: Test point analysis</t>
  </si>
  <si>
    <t>WP Resp:</t>
  </si>
  <si>
    <t>Yu Shi, China Unicom</t>
    <phoneticPr fontId="3" type="noConversion"/>
  </si>
  <si>
    <t>shiyu19@chinaunicom.cn</t>
    <phoneticPr fontId="3" type="noConversion"/>
  </si>
  <si>
    <t>WP item completion</t>
  </si>
  <si>
    <t>TS Resp:</t>
  </si>
  <si>
    <t>N/A</t>
  </si>
  <si>
    <t>WP Item ID</t>
  </si>
  <si>
    <t>Is new configuration or test case?</t>
  </si>
  <si>
    <t xml:space="preserve">TS/Area
</t>
  </si>
  <si>
    <t>Configuration /
Test case clause</t>
  </si>
  <si>
    <t>UL configuration(s) /
Test case title</t>
  </si>
  <si>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</si>
  <si>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</si>
  <si>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</si>
  <si>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</si>
  <si>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</si>
  <si>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</si>
  <si>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</si>
  <si>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</si>
  <si>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</si>
  <si>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</si>
  <si>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</si>
  <si>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</si>
  <si>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</si>
  <si>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38.101-3: HPUE (PC2) EN-DC Inter-band (two bands)</t>
  </si>
  <si>
    <t>Y</t>
  </si>
  <si>
    <t>PC2 EN-DC (two bands)</t>
  </si>
  <si>
    <t>DC_1A_n78A</t>
  </si>
  <si>
    <t>New PC2 Config</t>
  </si>
  <si>
    <t>China Unicom</t>
  </si>
  <si>
    <t>Completed</t>
  </si>
  <si>
    <t>RAN5#91-e (May-21)</t>
  </si>
  <si>
    <t>38.508-2：
R5-213258
38.521-3：
R5-214030(cl 7.3B), R5-221892</t>
    <phoneticPr fontId="3" type="noConversion"/>
  </si>
  <si>
    <t>DC_1A_n78C</t>
  </si>
  <si>
    <t>RAN5#92 (Aug-21)</t>
  </si>
  <si>
    <t>38.508-2：
R5-215982</t>
    <phoneticPr fontId="3" type="noConversion"/>
  </si>
  <si>
    <t>DC_2A_n41A</t>
  </si>
  <si>
    <t>Pending</t>
  </si>
  <si>
    <t>TBD</t>
  </si>
  <si>
    <t>DC_2A_n77A</t>
    <phoneticPr fontId="3" type="noConversion"/>
  </si>
  <si>
    <t>DC_2A_n77A</t>
  </si>
  <si>
    <t>Verizon</t>
  </si>
  <si>
    <t>Verizon
Qualcomm
Ericsson</t>
    <phoneticPr fontId="3" type="noConversion"/>
  </si>
  <si>
    <t>Ongoing</t>
  </si>
  <si>
    <t>RAN5#95 (May-22)</t>
  </si>
  <si>
    <r>
      <rPr>
        <sz val="10"/>
        <rFont val="等线"/>
        <family val="3"/>
        <charset val="134"/>
        <scheme val="minor"/>
      </rPr>
      <t>38.521-3:     R5-221337</t>
    </r>
    <r>
      <rPr>
        <sz val="10"/>
        <color rgb="FFFF0000"/>
        <rFont val="等线"/>
        <family val="3"/>
        <charset val="134"/>
        <scheme val="minor"/>
      </rPr>
      <t xml:space="preserve">
38.508-2：
R5-223157</t>
    </r>
    <phoneticPr fontId="3" type="noConversion"/>
  </si>
  <si>
    <t>DC_2A-2A_n77A</t>
  </si>
  <si>
    <t>DC_5A_n77A</t>
  </si>
  <si>
    <t>DC_5A_n78A</t>
  </si>
  <si>
    <t>DC_7A_n78A</t>
  </si>
  <si>
    <t>DC_8A_n78A</t>
  </si>
  <si>
    <t>38.508-2:      R5-220776 38.521-3:      R5-221892</t>
    <phoneticPr fontId="3" type="noConversion"/>
  </si>
  <si>
    <t>DC_12A_n77A</t>
  </si>
  <si>
    <t>AT&amp;T</t>
    <phoneticPr fontId="3" type="noConversion"/>
  </si>
  <si>
    <t>DC_13A_n77A</t>
  </si>
  <si>
    <t>DC_14A_n77A</t>
  </si>
  <si>
    <t>DC_28A_n78A</t>
  </si>
  <si>
    <t>DC_30A_n77A</t>
  </si>
  <si>
    <t>DC_66A_n41A</t>
  </si>
  <si>
    <t>DC_66A_n77A</t>
  </si>
  <si>
    <t>DC_66A-66A_n77A</t>
  </si>
  <si>
    <t>DC_66A-66A-66A_n77A</t>
  </si>
  <si>
    <t>ENDC_UE_PC2_R17_NR_TDD-UEConTest</t>
  </si>
  <si>
    <t>NSA Option 3 (EN-DC)</t>
  </si>
  <si>
    <t>FR1</t>
  </si>
  <si>
    <t>35.9%
(+13.1%)</t>
  </si>
  <si>
    <t>19</t>
  </si>
  <si>
    <t>18</t>
  </si>
  <si>
    <t>100%</t>
  </si>
  <si>
    <t>0%</t>
  </si>
  <si>
    <t>76.2%
(+61.9%)</t>
  </si>
  <si>
    <t>81%</t>
  </si>
  <si>
    <t>3GPP TSG RAN WG5#95-e</t>
    <phoneticPr fontId="3" type="noConversion"/>
  </si>
  <si>
    <t>R5-222685</t>
    <phoneticPr fontId="3" type="noConversion"/>
  </si>
  <si>
    <t>&lt;Electronic meeting, 9st May - 20th May, 2022&gt;</t>
    <phoneticPr fontId="3" type="noConversion"/>
  </si>
  <si>
    <t>Agenda Item:</t>
  </si>
  <si>
    <t>7.4.2</t>
  </si>
  <si>
    <t>Source:</t>
  </si>
  <si>
    <t>Title:</t>
  </si>
  <si>
    <t>WP on ENDC_UE_PC2_R17_NR_TDD-UEConTest for RAN5#95e</t>
    <phoneticPr fontId="3" type="noConversion"/>
  </si>
  <si>
    <t>Work item code:</t>
  </si>
  <si>
    <t>Release:</t>
  </si>
  <si>
    <t>Rel-17</t>
  </si>
  <si>
    <t xml:space="preserve">Document for:        </t>
  </si>
  <si>
    <t>Information</t>
  </si>
  <si>
    <t>RAN5 WP template v2.0</t>
  </si>
  <si>
    <t>1. Introduction</t>
  </si>
  <si>
    <t>The HPUE (PC2) for EN-DC with 1 LTE band and 1 NR TDD band have significant benefits for increasing UE transmission power and improving EN-DC network UL coverage. In R16, RAN4 have already finished 2 work items on High power UE (power class 2) for EN-DC combos, one WI is for HPUE ENDC with 1 LTE FDD band + 1 NR TDD band, another is for HPUE ENDC with 1 LTE TDD band + 1 NR TDD band. Since there are only a few HPUE ENDC configurations are included in these two R16 WIs, RAN4 have approved a R17 basket WI ENDC_UE_PC2_R17_NR_TDD at Sep 2020 to meet operators’ deployment demand of increasing PC2 ENDC combinations.
It is proposed to introduce an associated RAN5 work item to enable UE conformance testing for High power (power class 2) EN-DC with 1 LTE band + 1 NR TDD band UEs in time.</t>
  </si>
  <si>
    <t>2. Work item status</t>
  </si>
  <si>
    <t>Estimation of WI overall completion:</t>
  </si>
  <si>
    <t>Area</t>
  </si>
  <si>
    <t xml:space="preserve">Completion
</t>
  </si>
  <si>
    <t>Number of new completed configurations (Note 1)</t>
  </si>
  <si>
    <t>Number of new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</si>
  <si>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</si>
  <si>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</si>
  <si>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</si>
  <si>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</si>
  <si>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</si>
  <si>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</si>
  <si>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</si>
  <si>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</si>
  <si>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</si>
  <si>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</si>
  <si>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Estimation of completion per TS (area):</t>
  </si>
  <si>
    <t>TS/TR overall completion</t>
  </si>
  <si>
    <t xml:space="preserve">TS:Area Scope
</t>
  </si>
  <si>
    <t>Completion</t>
  </si>
  <si>
    <t>Number of new completed PC2 configurations</t>
  </si>
  <si>
    <t>Number of new PC2 configurations</t>
  </si>
  <si>
    <t>EN-DC HPUE (PC2) configurations</t>
  </si>
  <si>
    <t>EN-DC FR1 PC2 (2 bands)</t>
  </si>
  <si>
    <t>EN-DC FR1 Inter-band (two bands)</t>
  </si>
  <si>
    <t>5 References</t>
  </si>
  <si>
    <t>[1] RP-211420</t>
    <phoneticPr fontId="3" type="noConversion"/>
  </si>
  <si>
    <t xml:space="preserve">Revised WID on UE conformance - ENDC_UE_PC2_R17_NR_TDD for RAN#92e
</t>
    <phoneticPr fontId="3" type="noConversion"/>
  </si>
  <si>
    <t>36%
(+13%)</t>
  </si>
  <si>
    <t>-</t>
  </si>
  <si>
    <t>NSA Option 3 (EN-DC) (FR1)</t>
  </si>
  <si>
    <t>2</t>
  </si>
  <si>
    <t>Number of new completed test cases / configurations</t>
  </si>
  <si>
    <t>Number of new test cases / configurations</t>
  </si>
  <si>
    <t>32.5%
(+13.8%)</t>
  </si>
  <si>
    <t>2
(+2)</t>
  </si>
  <si>
    <t>18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</si>
</sst>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1"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9"/>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sz val="11"/>
      <color theme="1"/>
      <name val="等线"/>
      <family val="3"/>
      <charset val="134"/>
      <scheme val="minor"/>
    </font>
    <font>
      <sz val="10"/>
      <color theme="1"/>
      <name val="等线"/>
      <family val="3"/>
      <charset val="134"/>
      <scheme val="minor"/>
    </font>
    <font>
      <sz val="8"/>
      <color theme="0" tint="-0.34998626667073579"/>
      <name val="等线"/>
      <family val="3"/>
      <charset val="134"/>
      <scheme val="minor"/>
    </font>
    <font>
      <sz val="14"/>
      <color theme="1"/>
      <name val="等线"/>
      <family val="3"/>
      <charset val="134"/>
      <scheme val="minor"/>
    </font>
    <font>
      <sz val="12"/>
      <color theme="1"/>
      <name val="Calibri"/>
      <family val="2"/>
    </font>
    <font>
      <u/>
      <sz val="11"/>
      <color theme="10"/>
      <name val="等线"/>
      <family val="3"/>
      <charset val="134"/>
      <scheme val="minor"/>
    </font>
    <font>
      <b/>
      <sz val="11"/>
      <name val="等线"/>
      <family val="3"/>
      <charset val="134"/>
      <scheme val="minor"/>
    </font>
    <font>
      <sz val="8"/>
      <color theme="0"/>
      <name val="等线"/>
      <family val="3"/>
      <charset val="134"/>
      <scheme val="minor"/>
    </font>
    <font>
      <b/>
      <sz val="20"/>
      <name val="等线"/>
      <family val="3"/>
      <charset val="134"/>
      <scheme val="minor"/>
    </font>
    <font>
      <sz val="11"/>
      <name val="等线"/>
      <family val="3"/>
      <charset val="134"/>
      <scheme val="minor"/>
    </font>
    <font>
      <b/>
      <sz val="14"/>
      <name val="等线"/>
      <family val="3"/>
      <charset val="134"/>
      <scheme val="minor"/>
    </font>
    <font>
      <b/>
      <sz val="10"/>
      <color theme="1"/>
      <name val="Arial"/>
      <family val="2"/>
    </font>
    <font>
      <sz val="8"/>
      <color theme="1"/>
      <name val="等线"/>
      <family val="3"/>
      <charset val="134"/>
      <scheme val="minor"/>
    </font>
    <font>
      <sz val="11"/>
      <color theme="1"/>
      <name val="Arial"/>
      <family val="2"/>
    </font>
    <font>
      <b/>
      <sz val="11"/>
      <color theme="0"/>
      <name val="等线"/>
      <family val="3"/>
      <charset val="134"/>
      <scheme val="minor"/>
    </font>
    <font>
      <b/>
      <sz val="11"/>
      <color theme="0"/>
      <name val="Arial"/>
      <family val="2"/>
    </font>
    <font>
      <b/>
      <sz val="14"/>
      <color theme="0"/>
      <name val="等线"/>
      <family val="3"/>
      <charset val="134"/>
      <scheme val="minor"/>
    </font>
    <font>
      <sz val="10"/>
      <name val="等线"/>
      <family val="3"/>
      <charset val="134"/>
      <scheme val="minor"/>
    </font>
    <font>
      <sz val="8"/>
      <name val="等线"/>
      <family val="3"/>
      <charset val="134"/>
      <scheme val="minor"/>
    </font>
    <font>
      <sz val="11"/>
      <name val="Arial"/>
      <family val="2"/>
    </font>
    <font>
      <sz val="8"/>
      <color theme="1"/>
      <name val="Arial"/>
      <family val="2"/>
    </font>
    <font>
      <sz val="10"/>
      <color rgb="FFFF0000"/>
      <name val="等线"/>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
      <sz val="9"/>
      <color theme="1"/>
      <name val="Arial"/>
      <family val="2"/>
    </font>
    <font>
      <u/>
      <sz val="11"/>
      <color theme="4"/>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3743705557422"/>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4506668294322"/>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medium">
        <color auto="1"/>
      </bottom>
      <diagonal/>
    </border>
    <border>
      <left/>
      <right style="thin">
        <color auto="1"/>
      </right>
      <top style="thin">
        <color auto="1"/>
      </top>
      <bottom style="medium">
        <color auto="1"/>
      </bottom>
      <diagonal/>
    </border>
  </borders>
  <cellStyleXfs count="3">
    <xf numFmtId="0" fontId="0" fillId="0" borderId="0">
      <alignment vertical="center"/>
    </xf>
    <xf numFmtId="0" fontId="7" fillId="0" borderId="0"/>
    <xf numFmtId="0" fontId="12" fillId="0" borderId="0" applyNumberFormat="0" applyFill="0" applyBorder="0" applyAlignment="0" applyProtection="0"/>
  </cellStyleXfs>
  <cellXfs count="238">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8" fillId="4" borderId="2" xfId="1" applyFont="1" applyFill="1" applyBorder="1" applyAlignment="1">
      <alignment horizontal="left" vertical="top"/>
    </xf>
    <xf numFmtId="0" fontId="9" fillId="5" borderId="0" xfId="1" applyFont="1" applyFill="1" applyBorder="1" applyAlignment="1">
      <alignment horizontal="center" vertical="center"/>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5" fillId="4" borderId="12" xfId="0" applyFont="1" applyFill="1" applyBorder="1" applyAlignment="1">
      <alignment horizontal="left" vertical="top" textRotation="180"/>
    </xf>
    <xf numFmtId="0" fontId="9" fillId="5" borderId="0" xfId="1" applyFont="1" applyFill="1" applyBorder="1" applyAlignment="1">
      <alignment horizontal="center" vertical="center"/>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11"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3" xfId="0" applyFont="1" applyFill="1" applyBorder="1" applyAlignment="1">
      <alignment horizontal="center" vertical="center" wrapText="1"/>
    </xf>
    <xf numFmtId="0" fontId="8" fillId="4" borderId="1" xfId="1" applyFont="1" applyFill="1" applyBorder="1" applyAlignment="1">
      <alignment horizontal="left" vertical="top"/>
    </xf>
    <xf numFmtId="0" fontId="8" fillId="7" borderId="1" xfId="1" applyFont="1" applyFill="1" applyBorder="1" applyAlignment="1">
      <alignment horizontal="center" textRotation="90"/>
    </xf>
    <xf numFmtId="0" fontId="8" fillId="7" borderId="14" xfId="1" applyFont="1" applyFill="1" applyBorder="1" applyAlignment="1">
      <alignment horizontal="center" textRotation="90" wrapText="1"/>
    </xf>
    <xf numFmtId="0" fontId="8" fillId="7" borderId="1" xfId="1" applyFont="1" applyFill="1" applyBorder="1" applyAlignment="1">
      <alignment horizontal="center" textRotation="90" wrapText="1"/>
    </xf>
    <xf numFmtId="0" fontId="8" fillId="7" borderId="14" xfId="1" applyFont="1" applyFill="1" applyBorder="1" applyAlignment="1">
      <alignment horizontal="center" textRotation="90"/>
    </xf>
    <xf numFmtId="0" fontId="4" fillId="2" borderId="1" xfId="0" applyFont="1" applyFill="1" applyBorder="1" applyAlignment="1">
      <alignment horizontal="center" vertical="top"/>
    </xf>
    <xf numFmtId="0" fontId="4" fillId="3" borderId="2" xfId="0" applyFont="1" applyFill="1" applyBorder="1" applyAlignment="1">
      <alignment horizontal="left" vertical="top"/>
    </xf>
    <xf numFmtId="0" fontId="12" fillId="3" borderId="2" xfId="2" applyFill="1" applyBorder="1" applyAlignment="1">
      <alignment horizontal="left" vertical="top"/>
    </xf>
    <xf numFmtId="0" fontId="12" fillId="3" borderId="3" xfId="2" applyFill="1" applyBorder="1" applyAlignment="1">
      <alignment horizontal="left" vertical="top"/>
    </xf>
    <xf numFmtId="0" fontId="12" fillId="3" borderId="4" xfId="2"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8" borderId="15" xfId="0" applyFont="1" applyFill="1" applyBorder="1" applyAlignment="1">
      <alignment horizontal="center" vertical="center" wrapText="1"/>
    </xf>
    <xf numFmtId="0" fontId="8" fillId="7" borderId="16" xfId="1" applyFont="1" applyFill="1" applyBorder="1" applyAlignment="1">
      <alignment horizontal="center" textRotation="90" wrapText="1"/>
    </xf>
    <xf numFmtId="0" fontId="8" fillId="7" borderId="16" xfId="1" applyFont="1" applyFill="1" applyBorder="1" applyAlignment="1">
      <alignment horizontal="center" textRotation="90"/>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0" fontId="6" fillId="8" borderId="19"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21" xfId="0" applyFont="1" applyFill="1" applyBorder="1" applyAlignment="1">
      <alignment horizontal="center" vertical="top" wrapText="1"/>
    </xf>
    <xf numFmtId="0" fontId="13" fillId="2" borderId="21" xfId="1" applyFont="1" applyFill="1" applyBorder="1" applyAlignment="1">
      <alignment horizontal="center" vertical="top" wrapText="1"/>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6" fillId="8" borderId="22"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20" xfId="0" applyFont="1" applyFill="1" applyBorder="1" applyAlignment="1">
      <alignment horizontal="left" vertical="top" textRotation="180"/>
    </xf>
    <xf numFmtId="0" fontId="0" fillId="8" borderId="24" xfId="0" applyFont="1" applyFill="1" applyBorder="1" applyAlignment="1">
      <alignment horizontal="center" vertical="top"/>
    </xf>
    <xf numFmtId="0" fontId="5" fillId="4" borderId="18" xfId="0" applyFont="1" applyFill="1" applyBorder="1" applyAlignment="1">
      <alignment horizontal="left" vertical="top" textRotation="180"/>
    </xf>
    <xf numFmtId="0" fontId="15" fillId="2" borderId="0" xfId="0" applyFont="1" applyFill="1" applyBorder="1" applyAlignment="1">
      <alignment horizontal="left" vertical="top"/>
    </xf>
    <xf numFmtId="0" fontId="16" fillId="2" borderId="0" xfId="0" applyFont="1" applyFill="1" applyBorder="1" applyAlignment="1">
      <alignment horizontal="right" vertical="top" wrapText="1"/>
    </xf>
    <xf numFmtId="0" fontId="16" fillId="2" borderId="0" xfId="0" applyFont="1" applyFill="1" applyBorder="1" applyAlignment="1">
      <alignment horizontal="right" vertical="center"/>
    </xf>
    <xf numFmtId="0" fontId="16" fillId="2" borderId="0" xfId="0" applyFont="1" applyFill="1" applyBorder="1" applyAlignment="1">
      <alignment horizontal="right" vertical="top"/>
    </xf>
    <xf numFmtId="0" fontId="16" fillId="2" borderId="0" xfId="0" applyFont="1" applyFill="1" applyBorder="1" applyAlignment="1">
      <alignment horizontal="center" vertical="top"/>
    </xf>
    <xf numFmtId="0" fontId="17" fillId="2" borderId="0" xfId="0" applyFont="1" applyFill="1" applyBorder="1" applyAlignment="1">
      <alignment horizontal="right" vertical="center" wrapText="1"/>
    </xf>
    <xf numFmtId="0" fontId="0" fillId="4" borderId="18" xfId="0" applyFont="1" applyFill="1" applyBorder="1" applyAlignment="1">
      <alignment horizontal="left" vertical="top"/>
    </xf>
    <xf numFmtId="176" fontId="18" fillId="9" borderId="22" xfId="0" applyNumberFormat="1" applyFont="1" applyFill="1" applyBorder="1" applyAlignment="1">
      <alignment horizontal="center" vertical="top" wrapText="1"/>
    </xf>
    <xf numFmtId="0" fontId="7" fillId="4" borderId="1" xfId="1" applyFill="1" applyBorder="1" applyAlignment="1">
      <alignment horizontal="left" vertical="top"/>
    </xf>
    <xf numFmtId="0" fontId="14" fillId="4" borderId="3" xfId="0" applyFont="1" applyFill="1" applyBorder="1" applyAlignment="1">
      <alignment horizontal="left" vertical="top"/>
    </xf>
    <xf numFmtId="0" fontId="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9" fillId="8" borderId="24" xfId="0" applyFont="1" applyFill="1" applyBorder="1" applyAlignment="1">
      <alignment horizontal="center" vertical="center" wrapText="1"/>
    </xf>
    <xf numFmtId="0" fontId="14" fillId="4" borderId="7" xfId="0" applyFont="1" applyFill="1" applyBorder="1" applyAlignment="1">
      <alignment horizontal="left" vertical="top"/>
    </xf>
    <xf numFmtId="0" fontId="19" fillId="8" borderId="29" xfId="0" applyFont="1" applyFill="1" applyBorder="1" applyAlignment="1">
      <alignment horizontal="center" vertical="center" wrapText="1"/>
    </xf>
    <xf numFmtId="0" fontId="9" fillId="4" borderId="1" xfId="1" applyFont="1" applyFill="1" applyBorder="1" applyAlignment="1">
      <alignment horizontal="left" vertical="top"/>
    </xf>
    <xf numFmtId="0" fontId="15" fillId="2" borderId="0" xfId="0" applyFont="1" applyFill="1" applyAlignment="1">
      <alignment horizontal="left" vertical="top"/>
    </xf>
    <xf numFmtId="0" fontId="16" fillId="2" borderId="0" xfId="0" applyFont="1" applyFill="1" applyAlignment="1">
      <alignment horizontal="right" vertical="top" wrapText="1"/>
    </xf>
    <xf numFmtId="0" fontId="16" fillId="2" borderId="0" xfId="0" applyFont="1" applyFill="1" applyAlignment="1">
      <alignment horizontal="right" vertical="center"/>
    </xf>
    <xf numFmtId="0" fontId="16" fillId="2" borderId="0" xfId="0" applyFont="1" applyFill="1" applyAlignment="1">
      <alignment horizontal="right" vertical="top"/>
    </xf>
    <xf numFmtId="0" fontId="16" fillId="2" borderId="0" xfId="0" applyFont="1" applyFill="1" applyAlignment="1">
      <alignment horizontal="center" vertical="top"/>
    </xf>
    <xf numFmtId="0" fontId="17" fillId="2" borderId="0" xfId="0" applyFont="1" applyFill="1" applyAlignment="1">
      <alignment horizontal="right" vertical="center" wrapText="1"/>
    </xf>
    <xf numFmtId="0" fontId="5" fillId="4" borderId="0" xfId="0" applyFont="1" applyFill="1" applyAlignment="1">
      <alignment horizontal="left" vertical="top"/>
    </xf>
    <xf numFmtId="0" fontId="19" fillId="4" borderId="1" xfId="1" applyFont="1" applyFill="1" applyBorder="1" applyAlignment="1">
      <alignment horizontal="left" vertical="top"/>
    </xf>
    <xf numFmtId="0" fontId="8" fillId="7" borderId="21" xfId="1" applyFont="1" applyFill="1" applyBorder="1" applyAlignment="1">
      <alignment horizontal="center" textRotation="90" wrapText="1"/>
    </xf>
    <xf numFmtId="0" fontId="8" fillId="7" borderId="21" xfId="1" applyFont="1" applyFill="1" applyBorder="1" applyAlignment="1">
      <alignment horizontal="center" textRotation="90"/>
    </xf>
    <xf numFmtId="0" fontId="19" fillId="4" borderId="18" xfId="0" applyFont="1" applyFill="1" applyBorder="1" applyAlignment="1">
      <alignment horizontal="left" vertical="top"/>
    </xf>
    <xf numFmtId="0" fontId="0" fillId="0" borderId="0" xfId="0" applyAlignment="1">
      <alignment horizontal="left" vertical="top"/>
    </xf>
    <xf numFmtId="0" fontId="16" fillId="4" borderId="16"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16" fillId="4" borderId="11" xfId="0" applyFont="1" applyFill="1" applyBorder="1" applyAlignment="1">
      <alignment horizontal="center" vertical="top"/>
    </xf>
    <xf numFmtId="0" fontId="16" fillId="4" borderId="8" xfId="0" applyFont="1" applyFill="1" applyBorder="1" applyAlignment="1">
      <alignment horizontal="left" vertical="top" wrapText="1"/>
    </xf>
    <xf numFmtId="0" fontId="5" fillId="4" borderId="1" xfId="0" applyFont="1" applyFill="1" applyBorder="1" applyAlignment="1">
      <alignment horizontal="left" vertical="top"/>
    </xf>
    <xf numFmtId="9" fontId="22" fillId="11" borderId="1" xfId="1" applyNumberFormat="1" applyFont="1" applyFill="1" applyBorder="1" applyAlignment="1">
      <alignment horizontal="center"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5" fillId="4" borderId="0" xfId="0" applyFont="1" applyFill="1" applyBorder="1" applyAlignment="1">
      <alignment horizontal="left" vertical="top"/>
    </xf>
    <xf numFmtId="0" fontId="23" fillId="12" borderId="28" xfId="0" applyFont="1" applyFill="1" applyBorder="1" applyAlignment="1">
      <alignment horizontal="left" vertical="top"/>
    </xf>
    <xf numFmtId="0" fontId="23" fillId="12" borderId="3" xfId="0" applyFont="1" applyFill="1" applyBorder="1" applyAlignment="1">
      <alignment horizontal="left" vertical="top"/>
    </xf>
    <xf numFmtId="0" fontId="16" fillId="0" borderId="1" xfId="0" applyFont="1" applyBorder="1" applyAlignment="1">
      <alignment horizontal="left" vertical="top"/>
    </xf>
    <xf numFmtId="0" fontId="16" fillId="0" borderId="1" xfId="0" applyFont="1" applyBorder="1" applyAlignment="1">
      <alignment horizontal="center" vertical="top"/>
    </xf>
    <xf numFmtId="0" fontId="24" fillId="0" borderId="21" xfId="0" applyFont="1" applyBorder="1" applyAlignment="1">
      <alignment horizontal="left" vertical="top" wrapText="1"/>
    </xf>
    <xf numFmtId="0" fontId="24" fillId="0" borderId="1" xfId="1" applyFont="1" applyBorder="1" applyAlignment="1">
      <alignment horizontal="left" vertical="top" wrapText="1"/>
    </xf>
    <xf numFmtId="0" fontId="24" fillId="0" borderId="1" xfId="0" applyFont="1" applyBorder="1" applyAlignment="1">
      <alignment horizontal="left" vertical="top" wrapText="1"/>
    </xf>
    <xf numFmtId="0" fontId="25" fillId="7" borderId="21" xfId="0" applyFont="1" applyFill="1" applyBorder="1" applyAlignment="1">
      <alignment horizontal="center" vertical="top" wrapText="1"/>
    </xf>
    <xf numFmtId="9" fontId="26" fillId="9" borderId="21" xfId="0" applyNumberFormat="1" applyFont="1" applyFill="1" applyBorder="1" applyAlignment="1">
      <alignment horizontal="center" vertical="top" wrapText="1"/>
    </xf>
    <xf numFmtId="9" fontId="27" fillId="10" borderId="22" xfId="0" applyNumberFormat="1" applyFont="1" applyFill="1" applyBorder="1" applyAlignment="1">
      <alignment horizontal="center" vertical="top" wrapText="1"/>
    </xf>
    <xf numFmtId="9" fontId="27" fillId="10" borderId="23" xfId="0" applyNumberFormat="1" applyFont="1" applyFill="1" applyBorder="1" applyAlignment="1">
      <alignment horizontal="center" vertical="top" wrapText="1"/>
    </xf>
    <xf numFmtId="0" fontId="19" fillId="4" borderId="1" xfId="0" applyFont="1" applyFill="1" applyBorder="1" applyAlignment="1">
      <alignment horizontal="left" vertical="top"/>
    </xf>
    <xf numFmtId="0" fontId="28" fillId="0" borderId="21" xfId="0" applyFont="1" applyBorder="1" applyAlignment="1">
      <alignment horizontal="left" vertical="top" wrapText="1"/>
    </xf>
    <xf numFmtId="0" fontId="28" fillId="0" borderId="1" xfId="0" applyFont="1" applyBorder="1" applyAlignment="1">
      <alignment horizontal="left" vertical="top" wrapText="1"/>
    </xf>
    <xf numFmtId="0" fontId="24" fillId="0" borderId="1" xfId="0" applyFont="1" applyBorder="1" applyAlignment="1">
      <alignment wrapText="1"/>
    </xf>
    <xf numFmtId="0" fontId="16" fillId="4" borderId="4" xfId="0" applyFont="1" applyFill="1" applyBorder="1" applyAlignment="1">
      <alignment horizontal="left" vertical="top"/>
    </xf>
    <xf numFmtId="0" fontId="16" fillId="4" borderId="4" xfId="0" applyFont="1" applyFill="1" applyBorder="1" applyAlignment="1">
      <alignment horizontal="center" vertical="top"/>
    </xf>
    <xf numFmtId="0" fontId="16"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4" fillId="4" borderId="29" xfId="0" applyFont="1" applyFill="1" applyBorder="1" applyAlignment="1">
      <alignment horizontal="left" vertical="top"/>
    </xf>
    <xf numFmtId="0" fontId="19" fillId="4" borderId="30" xfId="0" applyFont="1" applyFill="1" applyBorder="1" applyAlignment="1">
      <alignment horizontal="left" vertical="top"/>
    </xf>
    <xf numFmtId="0" fontId="14" fillId="4" borderId="30" xfId="0" applyFont="1" applyFill="1" applyBorder="1"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9" fillId="0" borderId="0" xfId="0" applyFont="1" applyFill="1" applyBorder="1" applyAlignment="1">
      <alignment horizontal="left" vertical="top"/>
    </xf>
    <xf numFmtId="0" fontId="19" fillId="4" borderId="2" xfId="0" applyFont="1" applyFill="1" applyBorder="1" applyAlignment="1">
      <alignment horizontal="left" vertical="top"/>
    </xf>
    <xf numFmtId="0" fontId="0" fillId="0" borderId="0" xfId="0" applyFont="1" applyFill="1" applyBorder="1" applyAlignment="1">
      <alignment horizontal="left" vertical="top"/>
    </xf>
    <xf numFmtId="0" fontId="0" fillId="4" borderId="2" xfId="0" applyFont="1" applyFill="1" applyBorder="1" applyAlignment="1">
      <alignment horizontal="left" vertical="top"/>
    </xf>
    <xf numFmtId="0" fontId="0" fillId="4" borderId="10" xfId="0" applyFont="1" applyFill="1" applyBorder="1" applyAlignment="1">
      <alignment horizontal="left" vertical="top"/>
    </xf>
    <xf numFmtId="0" fontId="0" fillId="4" borderId="3" xfId="0" applyFont="1" applyFill="1" applyBorder="1" applyAlignment="1">
      <alignment horizontal="left" vertical="top"/>
    </xf>
    <xf numFmtId="0" fontId="0" fillId="4" borderId="17" xfId="0" applyFont="1" applyFill="1" applyBorder="1" applyAlignment="1">
      <alignment horizontal="left" vertical="top"/>
    </xf>
    <xf numFmtId="0" fontId="0" fillId="6" borderId="10" xfId="0" applyFill="1" applyBorder="1" applyAlignment="1">
      <alignment horizontal="left" vertical="top"/>
    </xf>
    <xf numFmtId="0" fontId="20" fillId="6" borderId="7" xfId="0" applyFont="1" applyFill="1" applyBorder="1" applyAlignment="1">
      <alignment horizontal="left" vertical="top"/>
    </xf>
    <xf numFmtId="0" fontId="20" fillId="6" borderId="7" xfId="0" applyFont="1" applyFill="1" applyBorder="1" applyAlignment="1">
      <alignment horizontal="left" vertical="top" wrapText="1"/>
    </xf>
    <xf numFmtId="0" fontId="0" fillId="6" borderId="11" xfId="0" applyFill="1" applyBorder="1" applyAlignment="1">
      <alignment horizontal="left" vertical="top"/>
    </xf>
    <xf numFmtId="0" fontId="16"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1" fillId="6" borderId="0" xfId="0" applyFont="1" applyFill="1" applyAlignment="1">
      <alignment horizontal="left" vertical="top"/>
    </xf>
    <xf numFmtId="0" fontId="31" fillId="6" borderId="0" xfId="0" applyFont="1" applyFill="1" applyAlignment="1">
      <alignment horizontal="left" vertical="top"/>
    </xf>
    <xf numFmtId="0" fontId="31" fillId="6" borderId="0" xfId="0" applyFont="1" applyFill="1" applyAlignment="1">
      <alignment horizontal="right" vertical="top" wrapText="1"/>
    </xf>
    <xf numFmtId="0" fontId="31" fillId="6" borderId="0" xfId="0" applyFont="1" applyFill="1" applyAlignment="1">
      <alignment horizontal="right" vertical="top" wrapText="1"/>
    </xf>
    <xf numFmtId="0" fontId="0" fillId="6" borderId="8" xfId="0" applyFill="1" applyBorder="1" applyAlignment="1">
      <alignment horizontal="left" vertical="top"/>
    </xf>
    <xf numFmtId="0" fontId="32" fillId="6" borderId="0" xfId="0" applyFont="1" applyFill="1" applyAlignment="1">
      <alignment horizontal="left" vertical="top" wrapText="1"/>
    </xf>
    <xf numFmtId="0" fontId="33" fillId="6" borderId="0" xfId="0" applyFont="1" applyFill="1" applyAlignment="1">
      <alignment horizontal="left" vertical="top"/>
    </xf>
    <xf numFmtId="0" fontId="34" fillId="6" borderId="0" xfId="0" applyFont="1" applyFill="1" applyAlignment="1">
      <alignment horizontal="left" vertical="top" wrapText="1"/>
    </xf>
    <xf numFmtId="0" fontId="20" fillId="6" borderId="0" xfId="0" applyFont="1" applyFill="1" applyAlignment="1">
      <alignment horizontal="left" vertical="top" wrapText="1"/>
    </xf>
    <xf numFmtId="0" fontId="35" fillId="6" borderId="0" xfId="0" applyFont="1" applyFill="1" applyAlignment="1">
      <alignment horizontal="left" vertical="top"/>
    </xf>
    <xf numFmtId="0" fontId="35" fillId="6" borderId="0" xfId="0" applyFont="1" applyFill="1" applyAlignment="1">
      <alignment horizontal="left" vertical="top"/>
    </xf>
    <xf numFmtId="0" fontId="36" fillId="6" borderId="0" xfId="0" applyFont="1" applyFill="1" applyAlignment="1">
      <alignment horizontal="left" vertical="top" wrapText="1"/>
    </xf>
    <xf numFmtId="0" fontId="31" fillId="6" borderId="0" xfId="0" applyFont="1" applyFill="1" applyAlignment="1">
      <alignment horizontal="left" vertical="top" wrapText="1"/>
    </xf>
    <xf numFmtId="0" fontId="34" fillId="6" borderId="18" xfId="0" applyFont="1" applyFill="1" applyBorder="1" applyAlignment="1">
      <alignment horizontal="left" vertical="top"/>
    </xf>
    <xf numFmtId="0" fontId="37" fillId="6" borderId="0" xfId="0" applyFont="1" applyFill="1" applyBorder="1" applyAlignment="1">
      <alignment horizontal="left" vertical="top" wrapText="1"/>
    </xf>
    <xf numFmtId="0" fontId="38" fillId="6" borderId="7" xfId="0" applyFont="1" applyFill="1" applyBorder="1" applyAlignment="1">
      <alignment horizontal="right" vertical="top"/>
    </xf>
    <xf numFmtId="0" fontId="38" fillId="6" borderId="0" xfId="0" applyFont="1" applyFill="1" applyBorder="1" applyAlignment="1">
      <alignment horizontal="right" vertical="top"/>
    </xf>
    <xf numFmtId="0" fontId="33" fillId="6" borderId="0" xfId="0" applyFont="1" applyFill="1" applyAlignment="1">
      <alignment horizontal="left" vertical="top" wrapText="1"/>
    </xf>
    <xf numFmtId="0" fontId="26" fillId="6" borderId="0" xfId="0" applyFont="1" applyFill="1" applyAlignment="1">
      <alignment horizontal="left" vertical="top" wrapText="1"/>
    </xf>
    <xf numFmtId="0" fontId="26" fillId="6" borderId="0" xfId="0" applyFont="1" applyFill="1" applyAlignment="1">
      <alignment horizontal="left" vertical="top" wrapText="1"/>
    </xf>
    <xf numFmtId="0" fontId="39" fillId="6" borderId="0" xfId="0" applyFont="1" applyFill="1" applyAlignment="1">
      <alignment horizontal="left" vertical="top" wrapText="1"/>
    </xf>
    <xf numFmtId="0" fontId="33" fillId="6" borderId="0" xfId="0" applyFont="1" applyFill="1" applyAlignment="1">
      <alignment horizontal="left" vertical="top"/>
    </xf>
    <xf numFmtId="0" fontId="8" fillId="6"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8" fillId="6" borderId="0" xfId="0" applyFont="1" applyFill="1" applyAlignment="1">
      <alignment horizontal="left" vertical="top"/>
    </xf>
    <xf numFmtId="0" fontId="24" fillId="6" borderId="0" xfId="0" applyFont="1" applyFill="1" applyAlignment="1">
      <alignment horizontal="left" vertical="top" wrapText="1"/>
    </xf>
    <xf numFmtId="0" fontId="0" fillId="6" borderId="9" xfId="0" applyFill="1" applyBorder="1" applyAlignment="1">
      <alignment horizontal="left" vertical="top" wrapText="1"/>
    </xf>
    <xf numFmtId="0" fontId="43" fillId="6" borderId="1" xfId="0" applyFont="1" applyFill="1" applyBorder="1" applyAlignment="1">
      <alignment horizontal="left" vertical="top" wrapText="1"/>
    </xf>
    <xf numFmtId="9" fontId="33" fillId="9" borderId="1" xfId="0" applyNumberFormat="1" applyFont="1" applyFill="1" applyBorder="1" applyAlignment="1">
      <alignment horizontal="center" vertical="center" wrapText="1"/>
    </xf>
    <xf numFmtId="9" fontId="37" fillId="6" borderId="1" xfId="0" applyNumberFormat="1" applyFont="1" applyFill="1" applyBorder="1" applyAlignment="1">
      <alignment horizontal="center" vertical="top" wrapText="1"/>
    </xf>
    <xf numFmtId="0" fontId="44" fillId="6" borderId="2"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4" xfId="0" applyFont="1" applyFill="1" applyBorder="1" applyAlignment="1">
      <alignment horizontal="left" vertical="center" wrapText="1"/>
    </xf>
    <xf numFmtId="0" fontId="0" fillId="6" borderId="8" xfId="0" applyFill="1" applyBorder="1" applyAlignment="1">
      <alignment horizontal="left" vertical="top" wrapText="1"/>
    </xf>
    <xf numFmtId="0" fontId="16" fillId="6" borderId="0" xfId="0" applyFont="1" applyFill="1" applyAlignment="1">
      <alignment horizontal="left" vertical="top" wrapText="1"/>
    </xf>
    <xf numFmtId="0" fontId="40" fillId="6" borderId="0" xfId="0" applyFont="1" applyFill="1" applyAlignment="1">
      <alignment horizontal="left" vertical="top" wrapText="1"/>
    </xf>
    <xf numFmtId="0" fontId="42" fillId="6" borderId="0" xfId="0" applyFont="1" applyFill="1" applyBorder="1" applyAlignment="1">
      <alignment horizontal="right" vertical="top" wrapText="1"/>
    </xf>
    <xf numFmtId="176" fontId="40" fillId="6" borderId="1" xfId="0" applyNumberFormat="1" applyFont="1" applyFill="1" applyBorder="1" applyAlignment="1">
      <alignment horizontal="center" vertical="center" wrapText="1"/>
    </xf>
    <xf numFmtId="176" fontId="40" fillId="6" borderId="10" xfId="0" applyNumberFormat="1" applyFont="1" applyFill="1" applyBorder="1" applyAlignment="1">
      <alignment horizontal="left" vertical="top" wrapText="1"/>
    </xf>
    <xf numFmtId="176" fontId="40" fillId="6" borderId="7" xfId="0" applyNumberFormat="1" applyFont="1" applyFill="1" applyBorder="1" applyAlignment="1">
      <alignment horizontal="left" vertical="top" wrapText="1"/>
    </xf>
    <xf numFmtId="0" fontId="8" fillId="6" borderId="9" xfId="0" applyFont="1" applyFill="1" applyBorder="1" applyAlignment="1">
      <alignment horizontal="left" vertical="top" wrapText="1"/>
    </xf>
    <xf numFmtId="0" fontId="40" fillId="6" borderId="0" xfId="0" applyFont="1" applyFill="1" applyAlignment="1">
      <alignment horizontal="right" vertical="top" wrapText="1"/>
    </xf>
    <xf numFmtId="0" fontId="40" fillId="6" borderId="0" xfId="0" applyFont="1" applyFill="1" applyAlignment="1">
      <alignment horizontal="left" vertical="top" wrapText="1"/>
    </xf>
    <xf numFmtId="0" fontId="33" fillId="6" borderId="0" xfId="0" applyFont="1" applyFill="1" applyBorder="1" applyAlignment="1">
      <alignment horizontal="left" vertical="top" wrapText="1"/>
    </xf>
    <xf numFmtId="0" fontId="33" fillId="6" borderId="0" xfId="0" applyFont="1" applyFill="1" applyBorder="1" applyAlignment="1">
      <alignment horizontal="left" vertical="top" wrapText="1"/>
    </xf>
    <xf numFmtId="0" fontId="37" fillId="2" borderId="11" xfId="0" applyFont="1" applyFill="1" applyBorder="1" applyAlignment="1">
      <alignment horizontal="center" vertical="top" wrapText="1"/>
    </xf>
    <xf numFmtId="0" fontId="40" fillId="2" borderId="10" xfId="0" applyFont="1" applyFill="1" applyBorder="1" applyAlignment="1">
      <alignment horizontal="center" vertical="top" wrapText="1"/>
    </xf>
    <xf numFmtId="0" fontId="40" fillId="2" borderId="14" xfId="0" applyFont="1" applyFill="1" applyBorder="1" applyAlignment="1">
      <alignment horizontal="center" vertical="top" wrapText="1"/>
    </xf>
    <xf numFmtId="0" fontId="42" fillId="4" borderId="0" xfId="0" applyFont="1" applyFill="1" applyBorder="1" applyAlignment="1">
      <alignment horizontal="center" vertical="top" wrapText="1"/>
    </xf>
    <xf numFmtId="0" fontId="42" fillId="2" borderId="14" xfId="0" applyFont="1" applyFill="1" applyBorder="1" applyAlignment="1">
      <alignment horizontal="center" vertical="top" wrapText="1"/>
    </xf>
    <xf numFmtId="0" fontId="45" fillId="8" borderId="1" xfId="0" applyFont="1" applyFill="1" applyBorder="1" applyAlignment="1">
      <alignment horizontal="center" vertical="top" wrapText="1"/>
    </xf>
    <xf numFmtId="9" fontId="37" fillId="9"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6" borderId="1" xfId="0" applyNumberFormat="1" applyFont="1" applyFill="1" applyBorder="1" applyAlignment="1">
      <alignment horizontal="left" vertical="top" wrapText="1"/>
    </xf>
    <xf numFmtId="0" fontId="37" fillId="8" borderId="1" xfId="0" applyFont="1" applyFill="1" applyBorder="1" applyAlignment="1">
      <alignment horizontal="right" vertical="top" wrapText="1"/>
    </xf>
    <xf numFmtId="9" fontId="40" fillId="9" borderId="1" xfId="0" applyNumberFormat="1" applyFont="1" applyFill="1" applyBorder="1" applyAlignment="1">
      <alignment horizontal="center" vertical="top" wrapText="1"/>
    </xf>
    <xf numFmtId="0" fontId="40" fillId="10" borderId="1" xfId="0" applyFont="1" applyFill="1" applyBorder="1" applyAlignment="1">
      <alignment horizontal="center" vertical="top" wrapText="1"/>
    </xf>
    <xf numFmtId="0" fontId="27" fillId="10" borderId="1" xfId="0" applyFont="1" applyFill="1" applyBorder="1" applyAlignment="1">
      <alignment horizontal="left" vertical="top" wrapText="1"/>
    </xf>
    <xf numFmtId="0" fontId="40" fillId="6" borderId="0" xfId="0" applyFont="1" applyFill="1" applyBorder="1" applyAlignment="1">
      <alignment horizontal="left" vertical="top" wrapText="1"/>
    </xf>
    <xf numFmtId="0" fontId="33"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3" fillId="8" borderId="27" xfId="0" applyFont="1" applyFill="1" applyBorder="1" applyAlignment="1">
      <alignment horizontal="center" vertical="top" wrapText="1"/>
    </xf>
    <xf numFmtId="0" fontId="33" fillId="8" borderId="25" xfId="0" applyFont="1" applyFill="1" applyBorder="1" applyAlignment="1">
      <alignment horizontal="center" vertical="top" wrapText="1"/>
    </xf>
    <xf numFmtId="0" fontId="33" fillId="8" borderId="26"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18" fillId="2" borderId="1" xfId="0" applyFont="1" applyFill="1" applyBorder="1" applyAlignment="1">
      <alignment horizontal="center" wrapText="1"/>
    </xf>
    <xf numFmtId="0" fontId="40" fillId="2" borderId="1" xfId="0" applyFont="1" applyFill="1" applyBorder="1" applyAlignment="1">
      <alignment horizontal="center" wrapText="1"/>
    </xf>
    <xf numFmtId="0" fontId="47" fillId="8" borderId="1" xfId="0" applyFont="1" applyFill="1" applyBorder="1" applyAlignment="1">
      <alignment horizontal="center" vertical="top" wrapText="1"/>
    </xf>
    <xf numFmtId="0" fontId="27" fillId="8" borderId="1" xfId="0" applyFont="1" applyFill="1" applyBorder="1" applyAlignment="1">
      <alignment horizontal="center" vertical="top" wrapText="1"/>
    </xf>
    <xf numFmtId="0" fontId="48" fillId="12" borderId="1" xfId="0" applyFont="1" applyFill="1" applyBorder="1" applyAlignment="1">
      <alignment horizontal="left" vertical="top" wrapText="1"/>
    </xf>
    <xf numFmtId="0" fontId="40" fillId="12" borderId="1" xfId="0" applyFont="1" applyFill="1" applyBorder="1" applyAlignment="1">
      <alignment horizontal="center" vertical="top" wrapText="1"/>
    </xf>
    <xf numFmtId="0" fontId="37" fillId="13" borderId="1" xfId="0" applyFont="1" applyFill="1" applyBorder="1" applyAlignment="1">
      <alignment horizontal="left" vertical="top" wrapText="1"/>
    </xf>
    <xf numFmtId="0" fontId="40" fillId="13" borderId="1" xfId="0" applyFont="1" applyFill="1" applyBorder="1" applyAlignment="1">
      <alignment horizontal="center" vertical="top" wrapText="1"/>
    </xf>
    <xf numFmtId="0" fontId="40" fillId="6" borderId="1" xfId="0" applyFont="1" applyFill="1" applyBorder="1" applyAlignment="1">
      <alignment horizontal="left" vertical="top" wrapText="1"/>
    </xf>
    <xf numFmtId="0" fontId="49" fillId="6" borderId="1" xfId="0" applyFont="1" applyFill="1" applyBorder="1" applyAlignment="1">
      <alignment horizontal="left" vertical="top" wrapText="1"/>
    </xf>
    <xf numFmtId="9" fontId="42" fillId="9" borderId="1" xfId="0" applyNumberFormat="1" applyFont="1" applyFill="1" applyBorder="1" applyAlignment="1">
      <alignment horizontal="center" vertical="top" wrapText="1"/>
    </xf>
    <xf numFmtId="9" fontId="42" fillId="6" borderId="1" xfId="0" applyNumberFormat="1" applyFont="1" applyFill="1" applyBorder="1" applyAlignment="1">
      <alignment horizontal="center" vertical="top" wrapText="1"/>
    </xf>
    <xf numFmtId="9" fontId="27" fillId="9" borderId="1" xfId="0" applyNumberFormat="1" applyFont="1" applyFill="1" applyBorder="1" applyAlignment="1">
      <alignment horizontal="center" vertical="top" wrapText="1"/>
    </xf>
    <xf numFmtId="0" fontId="27" fillId="10" borderId="1" xfId="0" applyFont="1" applyFill="1" applyBorder="1" applyAlignment="1">
      <alignment horizontal="center" vertical="top" wrapText="1"/>
    </xf>
    <xf numFmtId="0" fontId="20" fillId="6" borderId="0" xfId="0" applyFont="1" applyFill="1" applyAlignment="1">
      <alignment horizontal="left" vertical="top"/>
    </xf>
    <xf numFmtId="0" fontId="26" fillId="0" borderId="0" xfId="0" applyFont="1" applyFill="1" applyAlignment="1">
      <alignment horizontal="left" vertical="top"/>
    </xf>
    <xf numFmtId="0" fontId="26" fillId="6" borderId="0" xfId="0" applyFont="1" applyFill="1" applyAlignment="1">
      <alignment horizontal="left" vertical="top"/>
    </xf>
    <xf numFmtId="0" fontId="0" fillId="6" borderId="17" xfId="0" applyFill="1" applyBorder="1" applyAlignment="1">
      <alignment horizontal="left" vertical="top"/>
    </xf>
    <xf numFmtId="0" fontId="20" fillId="6" borderId="18" xfId="0" applyFont="1" applyFill="1" applyBorder="1" applyAlignment="1">
      <alignment horizontal="left" vertical="top"/>
    </xf>
    <xf numFmtId="0" fontId="20" fillId="6" borderId="18" xfId="0" applyFont="1" applyFill="1" applyBorder="1" applyAlignment="1">
      <alignment horizontal="left" vertical="top" wrapText="1"/>
    </xf>
    <xf numFmtId="0" fontId="0" fillId="6" borderId="23" xfId="0" applyFill="1" applyBorder="1" applyAlignment="1">
      <alignment horizontal="left" vertical="top"/>
    </xf>
    <xf numFmtId="0" fontId="50" fillId="0" borderId="0" xfId="0" applyFont="1" applyFill="1" applyAlignment="1">
      <alignment horizontal="left" vertical="top"/>
    </xf>
    <xf numFmtId="176" fontId="20" fillId="10" borderId="15" xfId="0" applyNumberFormat="1" applyFont="1" applyFill="1" applyBorder="1" applyAlignment="1">
      <alignment horizontal="center" vertical="center" wrapText="1"/>
    </xf>
    <xf numFmtId="0" fontId="21" fillId="11" borderId="2" xfId="0" applyFont="1" applyFill="1" applyBorder="1" applyAlignment="1">
      <alignment horizontal="center" vertical="top"/>
    </xf>
  </cellXfs>
  <cellStyles count="3">
    <cellStyle name="Normal 2" xfId="1"/>
    <cellStyle name="常规" xfId="0" builtinId="0"/>
    <cellStyle name="超链接" xfId="2" builtinId="8"/>
  </cellStyles>
  <dxfs count="951">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font>
      <fill>
        <patternFill patternType="solid">
          <bgColor theme="0"/>
        </patternFill>
      </fill>
      <border>
        <left/>
        <right/>
        <top/>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isilicon.com;%20leif.mattisson@ericsson.com" TargetMode="External"/><Relationship Id="rId1" Type="http://schemas.openxmlformats.org/officeDocument/2006/relationships/hyperlink" Target="mailto:shiyu19@chinaunicom.cn"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42"/>
  <sheetViews>
    <sheetView tabSelected="1" workbookViewId="0"/>
  </sheetViews>
  <sheetFormatPr defaultColWidth="9.1328125" defaultRowHeight="13.9" x14ac:dyDescent="0.4"/>
  <cols>
    <col min="1" max="1" width="9.1328125" style="140"/>
    <col min="2" max="2" width="39.3984375" style="228" customWidth="1"/>
    <col min="3" max="3" width="19.86328125" style="228" customWidth="1"/>
    <col min="4" max="4" width="16.86328125" style="150" customWidth="1"/>
    <col min="5" max="5" width="11.1328125" style="150" customWidth="1"/>
    <col min="6" max="6" width="10.59765625" style="150" customWidth="1"/>
    <col min="7" max="7" width="1.265625" style="150" customWidth="1"/>
    <col min="8" max="16" width="7.265625" style="150" customWidth="1"/>
    <col min="17" max="17" width="1" style="150" customWidth="1"/>
    <col min="18" max="18" width="4.86328125" style="140" customWidth="1"/>
    <col min="19" max="19" width="5.265625" style="139" customWidth="1"/>
    <col min="20" max="16384" width="9.1328125" style="140"/>
  </cols>
  <sheetData>
    <row r="1" spans="1:18" ht="20.25" customHeight="1" x14ac:dyDescent="0.4">
      <c r="A1" s="135"/>
      <c r="B1" s="136"/>
      <c r="C1" s="136"/>
      <c r="D1" s="137"/>
      <c r="E1" s="137"/>
      <c r="F1" s="137"/>
      <c r="G1" s="137"/>
      <c r="H1" s="137"/>
      <c r="I1" s="137"/>
      <c r="J1" s="137"/>
      <c r="K1" s="137"/>
      <c r="L1" s="137"/>
      <c r="M1" s="137"/>
      <c r="N1" s="137"/>
      <c r="O1" s="137"/>
      <c r="P1" s="137"/>
      <c r="Q1" s="137"/>
      <c r="R1" s="138"/>
    </row>
    <row r="2" spans="1:18" ht="18" customHeight="1" x14ac:dyDescent="0.4">
      <c r="A2" s="141"/>
      <c r="B2" s="142" t="s">
        <v>90</v>
      </c>
      <c r="C2" s="142"/>
      <c r="D2" s="142"/>
      <c r="E2" s="142"/>
      <c r="F2" s="142"/>
      <c r="G2" s="142"/>
      <c r="H2" s="142"/>
      <c r="I2" s="142"/>
      <c r="J2" s="142"/>
      <c r="K2" s="142"/>
      <c r="L2" s="142"/>
      <c r="M2" s="143"/>
      <c r="N2" s="144" t="s">
        <v>91</v>
      </c>
      <c r="O2" s="144"/>
      <c r="P2" s="144"/>
      <c r="Q2" s="145"/>
      <c r="R2" s="146"/>
    </row>
    <row r="3" spans="1:18" ht="18" customHeight="1" x14ac:dyDescent="0.4">
      <c r="A3" s="141"/>
      <c r="B3" s="142" t="s">
        <v>92</v>
      </c>
      <c r="C3" s="142"/>
      <c r="D3" s="142"/>
      <c r="E3" s="142"/>
      <c r="F3" s="142"/>
      <c r="G3" s="142"/>
      <c r="H3" s="142"/>
      <c r="I3" s="142"/>
      <c r="J3" s="142"/>
      <c r="K3" s="142"/>
      <c r="L3" s="142"/>
      <c r="M3" s="142"/>
      <c r="N3" s="142"/>
      <c r="O3" s="143"/>
      <c r="P3" s="143"/>
      <c r="Q3" s="147"/>
      <c r="R3" s="146"/>
    </row>
    <row r="4" spans="1:18" ht="23.25" customHeight="1" x14ac:dyDescent="0.4">
      <c r="A4" s="141"/>
      <c r="B4" s="148"/>
      <c r="C4" s="149"/>
      <c r="D4" s="149"/>
      <c r="E4" s="149"/>
      <c r="F4" s="149"/>
      <c r="G4" s="149"/>
      <c r="H4" s="149"/>
      <c r="I4" s="149"/>
      <c r="J4" s="149"/>
      <c r="K4" s="149"/>
      <c r="L4" s="149"/>
      <c r="M4" s="149"/>
      <c r="N4" s="149"/>
      <c r="O4" s="149"/>
      <c r="P4" s="149"/>
      <c r="R4" s="146"/>
    </row>
    <row r="5" spans="1:18" ht="23.25" customHeight="1" x14ac:dyDescent="0.4">
      <c r="A5" s="141"/>
      <c r="B5" s="148" t="s">
        <v>93</v>
      </c>
      <c r="C5" s="151" t="s">
        <v>94</v>
      </c>
      <c r="D5" s="151"/>
      <c r="E5" s="151"/>
      <c r="F5" s="151"/>
      <c r="G5" s="151"/>
      <c r="H5" s="151"/>
      <c r="I5" s="151"/>
      <c r="J5" s="151"/>
      <c r="K5" s="151"/>
      <c r="L5" s="151"/>
      <c r="M5" s="151"/>
      <c r="N5" s="151"/>
      <c r="O5" s="151"/>
      <c r="P5" s="151"/>
      <c r="Q5" s="153"/>
      <c r="R5" s="146"/>
    </row>
    <row r="6" spans="1:18" ht="21" customHeight="1" x14ac:dyDescent="0.4">
      <c r="A6" s="141"/>
      <c r="B6" s="148" t="s">
        <v>95</v>
      </c>
      <c r="C6" s="151" t="s">
        <v>47</v>
      </c>
      <c r="D6" s="151"/>
      <c r="E6" s="151"/>
      <c r="F6" s="151"/>
      <c r="G6" s="151"/>
      <c r="H6" s="151"/>
      <c r="I6" s="151"/>
      <c r="J6" s="151"/>
      <c r="K6" s="151"/>
      <c r="L6" s="151"/>
      <c r="M6" s="151"/>
      <c r="N6" s="151"/>
      <c r="O6" s="151"/>
      <c r="P6" s="151"/>
      <c r="Q6" s="153"/>
      <c r="R6" s="146"/>
    </row>
    <row r="7" spans="1:18" ht="18" customHeight="1" x14ac:dyDescent="0.4">
      <c r="A7" s="141"/>
      <c r="B7" s="148" t="s">
        <v>96</v>
      </c>
      <c r="C7" s="154" t="s">
        <v>97</v>
      </c>
      <c r="D7" s="154"/>
      <c r="E7" s="154"/>
      <c r="F7" s="154"/>
      <c r="G7" s="154"/>
      <c r="H7" s="154"/>
      <c r="I7" s="154"/>
      <c r="J7" s="154"/>
      <c r="K7" s="154"/>
      <c r="L7" s="154"/>
      <c r="M7" s="154"/>
      <c r="N7" s="154"/>
      <c r="O7" s="154"/>
      <c r="P7" s="154"/>
      <c r="Q7" s="153"/>
      <c r="R7" s="146"/>
    </row>
    <row r="8" spans="1:18" ht="18" customHeight="1" x14ac:dyDescent="0.4">
      <c r="A8" s="141"/>
      <c r="B8" s="148" t="s">
        <v>98</v>
      </c>
      <c r="C8" s="151" t="s">
        <v>80</v>
      </c>
      <c r="D8" s="151"/>
      <c r="E8" s="151"/>
      <c r="F8" s="151"/>
      <c r="G8" s="151"/>
      <c r="H8" s="151"/>
      <c r="I8" s="151"/>
      <c r="J8" s="151"/>
      <c r="K8" s="151"/>
      <c r="L8" s="151"/>
      <c r="M8" s="151"/>
      <c r="N8" s="151"/>
      <c r="O8" s="151"/>
      <c r="P8" s="151"/>
      <c r="Q8" s="153"/>
      <c r="R8" s="146"/>
    </row>
    <row r="9" spans="1:18" ht="18" customHeight="1" x14ac:dyDescent="0.4">
      <c r="A9" s="141"/>
      <c r="B9" s="148" t="s">
        <v>99</v>
      </c>
      <c r="C9" s="152" t="s">
        <v>100</v>
      </c>
      <c r="D9" s="152"/>
      <c r="E9" s="152"/>
      <c r="F9" s="152"/>
      <c r="G9" s="152"/>
      <c r="H9" s="152"/>
      <c r="I9" s="152"/>
      <c r="J9" s="152"/>
      <c r="K9" s="152"/>
      <c r="L9" s="152"/>
      <c r="M9" s="152"/>
      <c r="N9" s="152"/>
      <c r="O9" s="152"/>
      <c r="P9" s="152"/>
      <c r="Q9" s="153"/>
      <c r="R9" s="146"/>
    </row>
    <row r="10" spans="1:18" ht="18" customHeight="1" x14ac:dyDescent="0.4">
      <c r="A10" s="141"/>
      <c r="B10" s="148" t="s">
        <v>101</v>
      </c>
      <c r="C10" s="155" t="s">
        <v>102</v>
      </c>
      <c r="D10" s="155"/>
      <c r="E10" s="155"/>
      <c r="F10" s="155"/>
      <c r="G10" s="155"/>
      <c r="H10" s="155"/>
      <c r="I10" s="155"/>
      <c r="J10" s="155"/>
      <c r="K10" s="155"/>
      <c r="L10" s="155"/>
      <c r="M10" s="155"/>
      <c r="N10" s="155"/>
      <c r="O10" s="155"/>
      <c r="P10" s="155"/>
      <c r="Q10" s="156"/>
      <c r="R10" s="146"/>
    </row>
    <row r="11" spans="1:18" x14ac:dyDescent="0.4">
      <c r="A11" s="141"/>
      <c r="B11" s="136"/>
      <c r="C11" s="136"/>
      <c r="D11" s="137"/>
      <c r="E11" s="137"/>
      <c r="F11" s="137"/>
      <c r="G11" s="137"/>
      <c r="H11" s="137"/>
      <c r="I11" s="137"/>
      <c r="J11" s="137"/>
      <c r="K11" s="137"/>
      <c r="L11" s="137"/>
      <c r="M11" s="157" t="s">
        <v>103</v>
      </c>
      <c r="N11" s="157"/>
      <c r="O11" s="157"/>
      <c r="P11" s="157"/>
      <c r="Q11" s="158"/>
      <c r="R11" s="146"/>
    </row>
    <row r="12" spans="1:18" ht="22.5" customHeight="1" x14ac:dyDescent="0.4">
      <c r="A12" s="141"/>
      <c r="B12" s="148" t="s">
        <v>104</v>
      </c>
      <c r="C12" s="148"/>
      <c r="D12" s="159"/>
      <c r="E12" s="159"/>
      <c r="F12" s="159"/>
      <c r="G12" s="159"/>
      <c r="H12" s="159"/>
      <c r="I12" s="159"/>
      <c r="J12" s="159"/>
      <c r="K12" s="159"/>
      <c r="L12" s="159"/>
      <c r="M12" s="159"/>
      <c r="N12" s="159"/>
      <c r="O12" s="159"/>
      <c r="P12" s="159"/>
      <c r="Q12" s="159"/>
      <c r="R12" s="146"/>
    </row>
    <row r="13" spans="1:18" ht="18" customHeight="1" x14ac:dyDescent="0.4">
      <c r="A13" s="141"/>
      <c r="B13" s="160" t="s">
        <v>105</v>
      </c>
      <c r="C13" s="160"/>
      <c r="D13" s="160"/>
      <c r="E13" s="160"/>
      <c r="F13" s="160"/>
      <c r="G13" s="160"/>
      <c r="H13" s="160"/>
      <c r="I13" s="160"/>
      <c r="J13" s="160"/>
      <c r="K13" s="160"/>
      <c r="L13" s="160"/>
      <c r="M13" s="160"/>
      <c r="N13" s="160"/>
      <c r="O13" s="160"/>
      <c r="P13" s="160"/>
      <c r="Q13" s="161"/>
      <c r="R13" s="146"/>
    </row>
    <row r="14" spans="1:18" ht="21" customHeight="1" x14ac:dyDescent="0.4">
      <c r="A14" s="141"/>
      <c r="B14" s="160"/>
      <c r="C14" s="160"/>
      <c r="D14" s="160"/>
      <c r="E14" s="160"/>
      <c r="F14" s="160"/>
      <c r="G14" s="160"/>
      <c r="H14" s="160"/>
      <c r="I14" s="160"/>
      <c r="J14" s="160"/>
      <c r="K14" s="160"/>
      <c r="L14" s="160"/>
      <c r="M14" s="160"/>
      <c r="N14" s="160"/>
      <c r="O14" s="160"/>
      <c r="P14" s="160"/>
      <c r="Q14" s="161"/>
      <c r="R14" s="146"/>
    </row>
    <row r="15" spans="1:18" ht="21" customHeight="1" x14ac:dyDescent="0.4">
      <c r="A15" s="141"/>
      <c r="B15" s="160"/>
      <c r="C15" s="160"/>
      <c r="D15" s="160"/>
      <c r="E15" s="160"/>
      <c r="F15" s="160"/>
      <c r="G15" s="160"/>
      <c r="H15" s="160"/>
      <c r="I15" s="160"/>
      <c r="J15" s="160"/>
      <c r="K15" s="160"/>
      <c r="L15" s="160"/>
      <c r="M15" s="160"/>
      <c r="N15" s="160"/>
      <c r="O15" s="160"/>
      <c r="P15" s="160"/>
      <c r="Q15" s="161"/>
      <c r="R15" s="146"/>
    </row>
    <row r="16" spans="1:18" ht="16.5" customHeight="1" x14ac:dyDescent="0.4">
      <c r="A16" s="141"/>
      <c r="B16" s="160"/>
      <c r="C16" s="160"/>
      <c r="D16" s="160"/>
      <c r="E16" s="160"/>
      <c r="F16" s="160"/>
      <c r="G16" s="160"/>
      <c r="H16" s="160"/>
      <c r="I16" s="160"/>
      <c r="J16" s="160"/>
      <c r="K16" s="160"/>
      <c r="L16" s="160"/>
      <c r="M16" s="160"/>
      <c r="N16" s="160"/>
      <c r="O16" s="160"/>
      <c r="P16" s="160"/>
      <c r="Q16" s="162"/>
      <c r="R16" s="146"/>
    </row>
    <row r="17" spans="1:19" ht="21" customHeight="1" x14ac:dyDescent="0.4">
      <c r="A17" s="141"/>
      <c r="B17" s="148" t="s">
        <v>106</v>
      </c>
      <c r="C17" s="148"/>
      <c r="D17" s="159"/>
      <c r="E17" s="159"/>
      <c r="F17" s="159"/>
      <c r="G17" s="159"/>
      <c r="H17" s="159"/>
      <c r="I17" s="159"/>
      <c r="J17" s="159"/>
      <c r="K17" s="159"/>
      <c r="L17" s="159"/>
      <c r="M17" s="159"/>
      <c r="N17" s="159"/>
      <c r="O17" s="159"/>
      <c r="P17" s="159"/>
      <c r="Q17" s="159"/>
      <c r="R17" s="146"/>
    </row>
    <row r="18" spans="1:19" ht="18" customHeight="1" x14ac:dyDescent="0.4">
      <c r="A18" s="141"/>
      <c r="B18" s="163" t="s">
        <v>107</v>
      </c>
      <c r="C18" s="163"/>
      <c r="D18" s="163"/>
      <c r="E18" s="163"/>
      <c r="F18" s="163"/>
      <c r="G18" s="163"/>
      <c r="H18" s="163"/>
      <c r="I18" s="163"/>
      <c r="J18" s="163"/>
      <c r="K18" s="163"/>
      <c r="L18" s="163"/>
      <c r="M18" s="163"/>
      <c r="N18" s="163"/>
      <c r="O18" s="163"/>
      <c r="P18" s="163"/>
      <c r="Q18" s="148"/>
      <c r="R18" s="146"/>
    </row>
    <row r="19" spans="1:19" s="173" customFormat="1" ht="72.75" customHeight="1" x14ac:dyDescent="0.4">
      <c r="A19" s="164"/>
      <c r="B19" s="165" t="s">
        <v>108</v>
      </c>
      <c r="C19" s="165"/>
      <c r="D19" s="166" t="s">
        <v>109</v>
      </c>
      <c r="E19" s="167" t="s">
        <v>110</v>
      </c>
      <c r="F19" s="168" t="s">
        <v>111</v>
      </c>
      <c r="G19" s="169"/>
      <c r="H19" s="170" t="s">
        <v>35</v>
      </c>
      <c r="I19" s="171"/>
      <c r="J19" s="171"/>
      <c r="K19" s="171"/>
      <c r="L19" s="171"/>
      <c r="M19" s="171"/>
      <c r="N19" s="171"/>
      <c r="O19" s="171"/>
      <c r="P19" s="172"/>
      <c r="Q19" s="159"/>
      <c r="R19" s="146"/>
      <c r="S19" s="174" t="s">
        <v>112</v>
      </c>
    </row>
    <row r="20" spans="1:19" ht="35.25" x14ac:dyDescent="0.4">
      <c r="A20" s="175"/>
      <c r="B20" s="176" t="s">
        <v>113</v>
      </c>
      <c r="C20" s="176"/>
      <c r="D20" s="177" t="s">
        <v>134</v>
      </c>
      <c r="E20" s="178" t="e">
        <v>#VALUE!</v>
      </c>
      <c r="F20" s="178" t="e">
        <v>#VALUE!</v>
      </c>
      <c r="G20" s="169"/>
      <c r="H20" s="179"/>
      <c r="I20" s="180"/>
      <c r="J20" s="180"/>
      <c r="K20" s="180"/>
      <c r="L20" s="180"/>
      <c r="M20" s="180"/>
      <c r="N20" s="180"/>
      <c r="O20" s="180"/>
      <c r="P20" s="181"/>
      <c r="Q20" s="159"/>
      <c r="R20" s="182"/>
      <c r="S20" s="183"/>
    </row>
    <row r="21" spans="1:19" ht="15" x14ac:dyDescent="0.4">
      <c r="A21" s="184"/>
      <c r="B21" s="185" t="s">
        <v>114</v>
      </c>
      <c r="C21" s="185"/>
      <c r="D21" s="186" t="s">
        <v>135</v>
      </c>
      <c r="E21" s="187"/>
      <c r="F21" s="188"/>
      <c r="G21" s="188"/>
      <c r="H21" s="188"/>
      <c r="I21" s="188"/>
      <c r="J21" s="188"/>
      <c r="K21" s="188"/>
      <c r="L21" s="188"/>
      <c r="M21" s="188"/>
      <c r="N21" s="188"/>
      <c r="O21" s="188"/>
      <c r="P21" s="188"/>
      <c r="Q21" s="184"/>
      <c r="R21" s="182"/>
      <c r="S21" s="183"/>
    </row>
    <row r="22" spans="1:19" ht="38.25" x14ac:dyDescent="0.4">
      <c r="A22" s="189" t="s">
        <v>115</v>
      </c>
      <c r="B22" s="150"/>
      <c r="C22" s="190" t="s">
        <v>116</v>
      </c>
      <c r="D22" s="191" t="s">
        <v>117</v>
      </c>
      <c r="E22" s="191"/>
      <c r="F22" s="191"/>
      <c r="G22" s="191"/>
      <c r="H22" s="191"/>
      <c r="I22" s="191"/>
      <c r="J22" s="191"/>
      <c r="K22" s="191"/>
      <c r="L22" s="191"/>
      <c r="M22" s="191"/>
      <c r="N22" s="191"/>
      <c r="O22" s="191"/>
      <c r="P22" s="191"/>
      <c r="R22" s="182"/>
      <c r="S22" s="183"/>
    </row>
    <row r="23" spans="1:19" s="173" customFormat="1" ht="17.649999999999999" x14ac:dyDescent="0.4">
      <c r="A23" s="189"/>
      <c r="B23" s="192" t="s">
        <v>118</v>
      </c>
      <c r="C23" s="192"/>
      <c r="D23" s="192"/>
      <c r="E23" s="192"/>
      <c r="F23" s="192"/>
      <c r="G23" s="192"/>
      <c r="H23" s="192"/>
      <c r="I23" s="192"/>
      <c r="J23" s="192"/>
      <c r="K23" s="192"/>
      <c r="L23" s="192"/>
      <c r="M23" s="192"/>
      <c r="N23" s="192"/>
      <c r="O23" s="192"/>
      <c r="P23" s="192"/>
      <c r="Q23" s="193"/>
      <c r="R23" s="182"/>
      <c r="S23" s="174"/>
    </row>
    <row r="24" spans="1:19" ht="63.75" x14ac:dyDescent="0.4">
      <c r="A24" s="189" t="s">
        <v>119</v>
      </c>
      <c r="B24" s="150"/>
      <c r="C24" s="150"/>
      <c r="D24" s="194" t="s">
        <v>109</v>
      </c>
      <c r="E24" s="195" t="s">
        <v>120</v>
      </c>
      <c r="F24" s="196" t="s">
        <v>121</v>
      </c>
      <c r="G24" s="197"/>
      <c r="H24" s="198" t="s">
        <v>35</v>
      </c>
      <c r="I24" s="198"/>
      <c r="J24" s="198"/>
      <c r="K24" s="198"/>
      <c r="L24" s="198"/>
      <c r="M24" s="198"/>
      <c r="N24" s="198"/>
      <c r="O24" s="198"/>
      <c r="P24" s="198"/>
      <c r="R24" s="182"/>
      <c r="S24" s="183" t="s">
        <v>119</v>
      </c>
    </row>
    <row r="25" spans="1:19" ht="30" x14ac:dyDescent="0.4">
      <c r="A25" s="175" t="s">
        <v>119</v>
      </c>
      <c r="B25" s="199" t="s">
        <v>136</v>
      </c>
      <c r="C25" s="199"/>
      <c r="D25" s="200" t="s">
        <v>83</v>
      </c>
      <c r="E25" s="178" t="e">
        <v>#VALUE!</v>
      </c>
      <c r="F25" s="178" t="e">
        <v>#VALUE!</v>
      </c>
      <c r="G25" s="201"/>
      <c r="H25" s="202"/>
      <c r="I25" s="202"/>
      <c r="J25" s="202"/>
      <c r="K25" s="202"/>
      <c r="L25" s="202"/>
      <c r="M25" s="202"/>
      <c r="N25" s="202"/>
      <c r="O25" s="202"/>
      <c r="P25" s="202"/>
      <c r="R25" s="182"/>
      <c r="S25" s="183"/>
    </row>
    <row r="26" spans="1:19" ht="25.5" x14ac:dyDescent="0.4">
      <c r="A26" s="175"/>
      <c r="B26" s="203" t="s">
        <v>82</v>
      </c>
      <c r="C26" s="203"/>
      <c r="D26" s="204" t="s">
        <v>83</v>
      </c>
      <c r="E26" s="205" t="s">
        <v>137</v>
      </c>
      <c r="F26" s="205" t="s">
        <v>85</v>
      </c>
      <c r="G26" s="201"/>
      <c r="H26" s="206"/>
      <c r="I26" s="206"/>
      <c r="J26" s="206"/>
      <c r="K26" s="206"/>
      <c r="L26" s="206"/>
      <c r="M26" s="206"/>
      <c r="N26" s="206"/>
      <c r="O26" s="206"/>
      <c r="P26" s="206"/>
      <c r="R26" s="182"/>
      <c r="S26" s="183"/>
    </row>
    <row r="27" spans="1:19" x14ac:dyDescent="0.4">
      <c r="A27" s="207"/>
      <c r="B27" s="207"/>
      <c r="C27" s="207"/>
      <c r="D27" s="207"/>
      <c r="E27" s="207"/>
      <c r="F27" s="207"/>
      <c r="G27" s="207"/>
      <c r="H27" s="207"/>
      <c r="I27" s="207"/>
      <c r="J27" s="207"/>
      <c r="K27" s="207"/>
      <c r="L27" s="207"/>
      <c r="M27" s="207"/>
      <c r="N27" s="207"/>
      <c r="O27" s="207"/>
      <c r="P27" s="207"/>
      <c r="R27" s="182"/>
      <c r="S27" s="183"/>
    </row>
    <row r="28" spans="1:19" ht="18" thickBot="1" x14ac:dyDescent="0.45">
      <c r="A28" s="175"/>
      <c r="B28" s="192" t="s">
        <v>122</v>
      </c>
      <c r="C28" s="192"/>
      <c r="D28" s="192"/>
      <c r="E28" s="192"/>
      <c r="F28" s="192"/>
      <c r="G28" s="192"/>
      <c r="H28" s="192"/>
      <c r="I28" s="192"/>
      <c r="J28" s="192"/>
      <c r="K28" s="192"/>
      <c r="L28" s="192"/>
      <c r="M28" s="192"/>
      <c r="N28" s="192"/>
      <c r="O28" s="192"/>
      <c r="P28" s="192"/>
      <c r="Q28" s="193"/>
      <c r="R28" s="182"/>
      <c r="S28" s="183"/>
    </row>
    <row r="29" spans="1:19" ht="17.649999999999999" x14ac:dyDescent="0.4">
      <c r="A29" s="175"/>
      <c r="B29" s="150"/>
      <c r="C29" s="150"/>
      <c r="D29" s="208" t="s">
        <v>123</v>
      </c>
      <c r="E29" s="208"/>
      <c r="F29" s="208"/>
      <c r="G29" s="209"/>
      <c r="H29" s="210" t="s">
        <v>81</v>
      </c>
      <c r="I29" s="211"/>
      <c r="J29" s="211"/>
      <c r="K29" s="211"/>
      <c r="L29" s="211"/>
      <c r="M29" s="211"/>
      <c r="N29" s="211"/>
      <c r="O29" s="211"/>
      <c r="P29" s="212"/>
      <c r="Q29" s="213"/>
      <c r="R29" s="182"/>
      <c r="S29" s="183"/>
    </row>
    <row r="30" spans="1:19" x14ac:dyDescent="0.4">
      <c r="A30" s="175"/>
      <c r="B30" s="214" t="s">
        <v>124</v>
      </c>
      <c r="C30" s="214" t="s">
        <v>26</v>
      </c>
      <c r="D30" s="214" t="s">
        <v>125</v>
      </c>
      <c r="E30" s="215" t="s">
        <v>126</v>
      </c>
      <c r="F30" s="215" t="s">
        <v>127</v>
      </c>
      <c r="G30" s="213"/>
      <c r="H30" s="216" t="s">
        <v>82</v>
      </c>
      <c r="I30" s="216"/>
      <c r="J30" s="216"/>
      <c r="K30" s="216" t="s">
        <v>38</v>
      </c>
      <c r="L30" s="216"/>
      <c r="M30" s="216"/>
      <c r="N30" s="216" t="s">
        <v>38</v>
      </c>
      <c r="O30" s="216"/>
      <c r="P30" s="216"/>
      <c r="Q30" s="213"/>
      <c r="R30" s="182"/>
      <c r="S30" s="183"/>
    </row>
    <row r="31" spans="1:19" ht="70.900000000000006" x14ac:dyDescent="0.4">
      <c r="A31" s="175"/>
      <c r="B31" s="214"/>
      <c r="C31" s="214"/>
      <c r="D31" s="214"/>
      <c r="E31" s="215"/>
      <c r="F31" s="215"/>
      <c r="G31" s="213"/>
      <c r="H31" s="217" t="s">
        <v>125</v>
      </c>
      <c r="I31" s="217" t="s">
        <v>138</v>
      </c>
      <c r="J31" s="217" t="s">
        <v>139</v>
      </c>
      <c r="K31" s="217" t="s">
        <v>38</v>
      </c>
      <c r="L31" s="217" t="s">
        <v>38</v>
      </c>
      <c r="M31" s="217" t="s">
        <v>38</v>
      </c>
      <c r="N31" s="217" t="s">
        <v>38</v>
      </c>
      <c r="O31" s="217" t="s">
        <v>38</v>
      </c>
      <c r="P31" s="217" t="s">
        <v>38</v>
      </c>
      <c r="Q31" s="213"/>
      <c r="R31" s="182"/>
      <c r="S31" s="183"/>
    </row>
    <row r="32" spans="1:19" ht="17.649999999999999" x14ac:dyDescent="0.4">
      <c r="A32" s="175"/>
      <c r="B32" s="218" t="s">
        <v>128</v>
      </c>
      <c r="C32" s="218"/>
      <c r="D32" s="219"/>
      <c r="E32" s="219"/>
      <c r="F32" s="219"/>
      <c r="G32" s="213"/>
      <c r="H32" s="219"/>
      <c r="I32" s="219"/>
      <c r="J32" s="219"/>
      <c r="K32" s="219"/>
      <c r="L32" s="219"/>
      <c r="M32" s="219"/>
      <c r="N32" s="219"/>
      <c r="O32" s="219"/>
      <c r="P32" s="219"/>
      <c r="Q32" s="213"/>
      <c r="R32" s="182"/>
      <c r="S32" s="183"/>
    </row>
    <row r="33" spans="1:19" ht="15" x14ac:dyDescent="0.4">
      <c r="A33" s="175"/>
      <c r="B33" s="220" t="s">
        <v>129</v>
      </c>
      <c r="C33" s="220"/>
      <c r="D33" s="221"/>
      <c r="E33" s="221"/>
      <c r="F33" s="221"/>
      <c r="G33" s="213"/>
      <c r="H33" s="221"/>
      <c r="I33" s="221"/>
      <c r="J33" s="221"/>
      <c r="K33" s="221"/>
      <c r="L33" s="221"/>
      <c r="M33" s="221"/>
      <c r="N33" s="221"/>
      <c r="O33" s="221"/>
      <c r="P33" s="221"/>
      <c r="Q33" s="213"/>
      <c r="R33" s="182"/>
      <c r="S33" s="183"/>
    </row>
    <row r="34" spans="1:19" ht="30" x14ac:dyDescent="0.4">
      <c r="A34" s="175"/>
      <c r="B34" s="222" t="s">
        <v>130</v>
      </c>
      <c r="C34" s="223" t="s">
        <v>44</v>
      </c>
      <c r="D34" s="224" t="s">
        <v>140</v>
      </c>
      <c r="E34" s="225" t="s">
        <v>141</v>
      </c>
      <c r="F34" s="225" t="s">
        <v>142</v>
      </c>
      <c r="G34" s="213"/>
      <c r="H34" s="226" t="s">
        <v>140</v>
      </c>
      <c r="I34" s="227" t="s">
        <v>137</v>
      </c>
      <c r="J34" s="227" t="s">
        <v>85</v>
      </c>
      <c r="K34" s="226" t="s">
        <v>38</v>
      </c>
      <c r="L34" s="227" t="s">
        <v>38</v>
      </c>
      <c r="M34" s="227" t="s">
        <v>38</v>
      </c>
      <c r="N34" s="226" t="s">
        <v>38</v>
      </c>
      <c r="O34" s="227" t="s">
        <v>38</v>
      </c>
      <c r="P34" s="227" t="s">
        <v>38</v>
      </c>
      <c r="Q34" s="213"/>
      <c r="R34" s="182"/>
      <c r="S34" s="183"/>
    </row>
    <row r="35" spans="1:19" x14ac:dyDescent="0.4">
      <c r="A35" s="141"/>
      <c r="R35" s="146"/>
    </row>
    <row r="36" spans="1:19" x14ac:dyDescent="0.4">
      <c r="A36" s="141"/>
      <c r="R36" s="146"/>
    </row>
    <row r="37" spans="1:19" ht="17.649999999999999" x14ac:dyDescent="0.4">
      <c r="A37" s="141"/>
      <c r="B37" s="148" t="s">
        <v>131</v>
      </c>
      <c r="C37" s="148"/>
      <c r="D37" s="159"/>
      <c r="E37" s="159"/>
      <c r="F37" s="159"/>
      <c r="G37" s="159"/>
      <c r="H37" s="159"/>
      <c r="I37" s="159"/>
      <c r="J37" s="159"/>
      <c r="K37" s="159"/>
      <c r="L37" s="159"/>
      <c r="M37" s="159"/>
      <c r="N37" s="159"/>
      <c r="O37" s="159"/>
      <c r="P37" s="159"/>
      <c r="Q37" s="159"/>
      <c r="R37" s="146"/>
    </row>
    <row r="38" spans="1:19" ht="34.5" customHeight="1" x14ac:dyDescent="0.4">
      <c r="A38" s="141"/>
      <c r="B38" s="229" t="s">
        <v>132</v>
      </c>
      <c r="C38" s="160" t="s">
        <v>133</v>
      </c>
      <c r="D38" s="230"/>
      <c r="E38" s="230"/>
      <c r="F38" s="230"/>
      <c r="G38" s="230"/>
      <c r="H38" s="230"/>
      <c r="I38" s="230"/>
      <c r="J38" s="230"/>
      <c r="K38" s="230"/>
      <c r="L38" s="230"/>
      <c r="M38" s="230"/>
      <c r="N38" s="230"/>
      <c r="O38" s="230"/>
      <c r="P38" s="230"/>
      <c r="Q38" s="161"/>
      <c r="R38" s="146"/>
    </row>
    <row r="39" spans="1:19" x14ac:dyDescent="0.4">
      <c r="A39" s="231"/>
      <c r="B39" s="232"/>
      <c r="C39" s="232"/>
      <c r="D39" s="233"/>
      <c r="E39" s="233"/>
      <c r="F39" s="233"/>
      <c r="G39" s="233"/>
      <c r="H39" s="233"/>
      <c r="I39" s="233"/>
      <c r="J39" s="233"/>
      <c r="K39" s="233"/>
      <c r="L39" s="233"/>
      <c r="M39" s="233"/>
      <c r="N39" s="233"/>
      <c r="O39" s="233"/>
      <c r="P39" s="233"/>
      <c r="Q39" s="233"/>
      <c r="R39" s="234"/>
    </row>
    <row r="42" spans="1:19" x14ac:dyDescent="0.4">
      <c r="B42" s="235"/>
    </row>
  </sheetData>
  <mergeCells count="38">
    <mergeCell ref="C38:P38"/>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cfRule type="expression" dxfId="950" priority="58">
      <formula>TRUE</formula>
    </cfRule>
  </conditionalFormatting>
  <conditionalFormatting sqref="D20">
    <cfRule type="expression" dxfId="949" priority="119" stopIfTrue="1">
      <formula>D20=""</formula>
    </cfRule>
    <cfRule type="expression" dxfId="948" priority="120" stopIfTrue="1">
      <formula>ISNUMBER(FIND("100%",LEFT(D20,4)))</formula>
    </cfRule>
    <cfRule type="expression" dxfId="947" priority="121" stopIfTrue="1">
      <formula>ISNUMBER(FIND("0%",LEFT(D20,2)))</formula>
    </cfRule>
  </conditionalFormatting>
  <conditionalFormatting sqref="E20">
    <cfRule type="expression" dxfId="946" priority="53" stopIfTrue="1">
      <formula>E20=""</formula>
    </cfRule>
    <cfRule type="expression" dxfId="945" priority="54" stopIfTrue="1">
      <formula>ISNUMBER(FIND("100%",LEFT(E20,4)))</formula>
    </cfRule>
    <cfRule type="expression" dxfId="944" priority="55" stopIfTrue="1">
      <formula>ISNUMBER(FIND("0%",LEFT(E20,2)))</formula>
    </cfRule>
  </conditionalFormatting>
  <conditionalFormatting sqref="E20:F20">
    <cfRule type="expression" dxfId="943" priority="56">
      <formula>TRUE</formula>
    </cfRule>
  </conditionalFormatting>
  <conditionalFormatting sqref="F20">
    <cfRule type="expression" dxfId="942" priority="50" stopIfTrue="1">
      <formula>F20=""</formula>
    </cfRule>
    <cfRule type="expression" dxfId="941" priority="51" stopIfTrue="1">
      <formula>ISNUMBER(FIND("100%",LEFT(F20,4)))</formula>
    </cfRule>
    <cfRule type="expression" dxfId="940" priority="52" stopIfTrue="1">
      <formula>ISNUMBER(FIND("0%",LEFT(F20,2)))</formula>
    </cfRule>
  </conditionalFormatting>
  <conditionalFormatting sqref="D25">
    <cfRule type="expression" dxfId="939" priority="112" stopIfTrue="1">
      <formula>D25=""</formula>
    </cfRule>
    <cfRule type="expression" dxfId="938" priority="113" stopIfTrue="1">
      <formula>ISNUMBER(FIND("100%",LEFT(D25,4)))</formula>
    </cfRule>
    <cfRule type="expression" dxfId="937" priority="114" stopIfTrue="1">
      <formula>ISNUMBER(FIND("0%",LEFT(D25,2)))</formula>
    </cfRule>
  </conditionalFormatting>
  <conditionalFormatting sqref="E25">
    <cfRule type="expression" dxfId="936" priority="109" stopIfTrue="1">
      <formula>E25=""</formula>
    </cfRule>
    <cfRule type="expression" dxfId="935" priority="110" stopIfTrue="1">
      <formula>ISNUMBER(FIND("100%",LEFT(E25,4)))</formula>
    </cfRule>
    <cfRule type="expression" dxfId="934" priority="111" stopIfTrue="1">
      <formula>ISNUMBER(FIND("0%",LEFT(E25,2)))</formula>
    </cfRule>
  </conditionalFormatting>
  <conditionalFormatting sqref="F25">
    <cfRule type="expression" dxfId="933" priority="106" stopIfTrue="1">
      <formula>F25=""</formula>
    </cfRule>
    <cfRule type="expression" dxfId="932" priority="107" stopIfTrue="1">
      <formula>ISNUMBER(FIND("100%",LEFT(F25,4)))</formula>
    </cfRule>
    <cfRule type="expression" dxfId="931" priority="108" stopIfTrue="1">
      <formula>ISNUMBER(FIND("0%",LEFT(F25,2)))</formula>
    </cfRule>
  </conditionalFormatting>
  <conditionalFormatting sqref="D26">
    <cfRule type="expression" dxfId="930" priority="115" stopIfTrue="1">
      <formula>D26=""</formula>
    </cfRule>
    <cfRule type="expression" dxfId="929" priority="116" stopIfTrue="1">
      <formula>ISNUMBER(FIND("100%",LEFT(D26,4)))</formula>
    </cfRule>
    <cfRule type="expression" dxfId="928" priority="117" stopIfTrue="1">
      <formula>ISNUMBER(FIND("0%",LEFT(D26,2)))</formula>
    </cfRule>
  </conditionalFormatting>
  <conditionalFormatting sqref="E26:F26">
    <cfRule type="expression" dxfId="927" priority="118" stopIfTrue="1">
      <formula>E26=""</formula>
    </cfRule>
  </conditionalFormatting>
  <conditionalFormatting sqref="E32:F32">
    <cfRule type="expression" dxfId="900" priority="30">
      <formula>TRUE</formula>
    </cfRule>
    <cfRule type="expression" dxfId="899" priority="31">
      <formula>TRUE</formula>
    </cfRule>
  </conditionalFormatting>
  <conditionalFormatting sqref="E33:F33">
    <cfRule type="expression" dxfId="898" priority="28">
      <formula>TRUE</formula>
    </cfRule>
    <cfRule type="expression" dxfId="897" priority="29">
      <formula>TRUE</formula>
    </cfRule>
  </conditionalFormatting>
  <conditionalFormatting sqref="E34">
    <cfRule type="expression" dxfId="896" priority="5" stopIfTrue="1">
      <formula>E34=""</formula>
    </cfRule>
    <cfRule type="expression" dxfId="895" priority="6" stopIfTrue="1">
      <formula>ISNUMBER(FIND("100%",LEFT(E34,4)))</formula>
    </cfRule>
    <cfRule type="expression" dxfId="894" priority="7" stopIfTrue="1">
      <formula>ISNUMBER(FIND("0%",LEFT(E34,2)))</formula>
    </cfRule>
  </conditionalFormatting>
  <conditionalFormatting sqref="E34:F34">
    <cfRule type="expression" dxfId="893" priority="8">
      <formula>TRUE</formula>
    </cfRule>
  </conditionalFormatting>
  <conditionalFormatting sqref="F34">
    <cfRule type="expression" dxfId="892" priority="2" stopIfTrue="1">
      <formula>F34=""</formula>
    </cfRule>
    <cfRule type="expression" dxfId="891" priority="3" stopIfTrue="1">
      <formula>ISNUMBER(FIND("100%",LEFT(F34,4)))</formula>
    </cfRule>
    <cfRule type="expression" dxfId="890" priority="4" stopIfTrue="1">
      <formula>ISNUMBER(FIND("0%",LEFT(F34,2)))</formula>
    </cfRule>
  </conditionalFormatting>
  <conditionalFormatting sqref="H34:J34">
    <cfRule type="expression" dxfId="889" priority="17" stopIfTrue="1">
      <formula>WpAreaA_Sub1_exist=FALSE</formula>
    </cfRule>
  </conditionalFormatting>
  <conditionalFormatting sqref="K34:M34">
    <cfRule type="expression" dxfId="888" priority="16" stopIfTrue="1">
      <formula>WpAreaA_Sub2_exist=FALSE</formula>
    </cfRule>
  </conditionalFormatting>
  <conditionalFormatting sqref="N34:P34">
    <cfRule type="expression" dxfId="887" priority="15" stopIfTrue="1">
      <formula>WpAreaA_Sub3_exist=FALSE</formula>
    </cfRule>
  </conditionalFormatting>
  <conditionalFormatting sqref="E30:F30 D24:P26 B25:C26 D30:D31 H29:P31">
    <cfRule type="expression" dxfId="880" priority="122">
      <formula>TRUE</formula>
    </cfRule>
  </conditionalFormatting>
  <conditionalFormatting sqref="B26:P26 H29:Q31">
    <cfRule type="expression" dxfId="879" priority="57" stopIfTrue="1">
      <formula>AND(WpAreaB_exist=FALSE,WpAreaC_exist=FALSE,WpAreaA_Sub2_exist=FALSE,WpAreaA_Sub3_exist=FALSE)=TRUE</formula>
    </cfRule>
  </conditionalFormatting>
  <conditionalFormatting sqref="H30:J31">
    <cfRule type="expression" dxfId="874" priority="68" stopIfTrue="1">
      <formula>WpAreaA_Sub1_exist=FALSE</formula>
    </cfRule>
  </conditionalFormatting>
  <conditionalFormatting sqref="K30:M31">
    <cfRule type="expression" dxfId="873" priority="67" stopIfTrue="1">
      <formula>WpAreaA_Sub2_exist=FALSE</formula>
    </cfRule>
  </conditionalFormatting>
  <conditionalFormatting sqref="N30:P31">
    <cfRule type="expression" dxfId="872" priority="62" stopIfTrue="1">
      <formula>WpAreaA_Sub3_exist=FALSE</formula>
    </cfRule>
    <cfRule type="expression" dxfId="871" priority="66" stopIfTrue="1">
      <formula>WpAreaA_Sub3_exist=FALSE</formula>
    </cfRule>
  </conditionalFormatting>
  <conditionalFormatting sqref="D32:D33 H32:P33">
    <cfRule type="expression" dxfId="870" priority="49">
      <formula>TRUE</formula>
    </cfRule>
  </conditionalFormatting>
  <conditionalFormatting sqref="D32 H32:P32">
    <cfRule type="expression" dxfId="869" priority="46">
      <formula>TRUE</formula>
    </cfRule>
  </conditionalFormatting>
  <conditionalFormatting sqref="H32:J33">
    <cfRule type="expression" dxfId="868" priority="40" stopIfTrue="1">
      <formula>WpAreaA_Sub1_exist=FALSE</formula>
    </cfRule>
  </conditionalFormatting>
  <conditionalFormatting sqref="H32:Q33">
    <cfRule type="expression" dxfId="867" priority="27" stopIfTrue="1">
      <formula>AND(WpAreaB_exist=FALSE,WpAreaC_exist=FALSE,WpAreaA_Sub2_exist=FALSE,WpAreaA_Sub3_exist=FALSE)=TRUE</formula>
    </cfRule>
  </conditionalFormatting>
  <conditionalFormatting sqref="K32:M33">
    <cfRule type="expression" dxfId="866" priority="39" stopIfTrue="1">
      <formula>WpAreaA_Sub2_exist=FALSE</formula>
    </cfRule>
  </conditionalFormatting>
  <conditionalFormatting sqref="N32:P33">
    <cfRule type="expression" dxfId="865" priority="38" stopIfTrue="1">
      <formula>WpAreaA_Sub3_exist=FALSE</formula>
    </cfRule>
  </conditionalFormatting>
  <conditionalFormatting sqref="D33 H33:P33">
    <cfRule type="expression" dxfId="864" priority="43">
      <formula>TRUE</formula>
    </cfRule>
  </conditionalFormatting>
  <conditionalFormatting sqref="D34 H34:P34">
    <cfRule type="expression" dxfId="863" priority="23" stopIfTrue="1">
      <formula>D34=""</formula>
    </cfRule>
  </conditionalFormatting>
  <conditionalFormatting sqref="K34 N34 D34 H34">
    <cfRule type="expression" dxfId="862" priority="24" stopIfTrue="1">
      <formula>ISNUMBER(FIND("100%",LEFT(D34,4)))</formula>
    </cfRule>
    <cfRule type="expression" dxfId="861" priority="25" stopIfTrue="1">
      <formula>ISNUMBER(FIND("0%",LEFT(D34,2)))</formula>
    </cfRule>
  </conditionalFormatting>
  <conditionalFormatting sqref="D34 H34:P34">
    <cfRule type="expression" dxfId="860" priority="18" stopIfTrue="1">
      <formula>D34=""</formula>
    </cfRule>
    <cfRule type="expression" dxfId="859" priority="26">
      <formula>TRUE</formula>
    </cfRule>
  </conditionalFormatting>
  <conditionalFormatting sqref="D34 K34 N34 H34">
    <cfRule type="expression" dxfId="858" priority="19" stopIfTrue="1">
      <formula>ISNUMBER(FIND("100%",LEFT(D34,4)))</formula>
    </cfRule>
    <cfRule type="expression" dxfId="857" priority="20" stopIfTrue="1">
      <formula>ISNUMBER(FIND("0%",LEFT(D34,2)))</formula>
    </cfRule>
  </conditionalFormatting>
  <conditionalFormatting sqref="H34:Q34">
    <cfRule type="expression" dxfId="856"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G67"/>
  <sheetViews>
    <sheetView workbookViewId="0">
      <selection sqref="A1:B1"/>
    </sheetView>
  </sheetViews>
  <sheetFormatPr defaultColWidth="9.1328125" defaultRowHeight="13.9" outlineLevelRow="1" x14ac:dyDescent="0.4"/>
  <cols>
    <col min="1" max="1" width="10.3984375" style="124" customWidth="1"/>
    <col min="2" max="2" width="10" style="124" customWidth="1"/>
    <col min="3" max="3" width="22.73046875" style="124" customWidth="1"/>
    <col min="4" max="4" width="27.59765625" style="124" customWidth="1"/>
    <col min="5" max="5" width="33" style="124" customWidth="1"/>
    <col min="6" max="6" width="13.86328125" style="124" customWidth="1"/>
    <col min="7" max="9" width="13" style="124" customWidth="1"/>
    <col min="10" max="10" width="17.73046875" style="125" customWidth="1"/>
    <col min="11" max="11" width="13" style="124" customWidth="1"/>
    <col min="12" max="12" width="22.73046875" style="124" customWidth="1"/>
    <col min="13" max="13" width="5.1328125" style="125" customWidth="1"/>
    <col min="14" max="14" width="10" style="126" customWidth="1"/>
    <col min="15" max="15" width="8.73046875" style="126" bestFit="1" customWidth="1"/>
    <col min="16" max="16" width="3.46484375" style="54" bestFit="1" customWidth="1"/>
    <col min="17" max="17" width="7.46484375" style="124" bestFit="1" customWidth="1"/>
    <col min="18" max="18" width="1.3984375" style="54" customWidth="1"/>
    <col min="19" max="19" width="5" style="130" bestFit="1" customWidth="1"/>
    <col min="20" max="27" width="5.265625" style="130" customWidth="1"/>
    <col min="28" max="28" width="2.265625" style="131" customWidth="1"/>
    <col min="29" max="16384" width="9.1328125" style="12"/>
  </cols>
  <sheetData>
    <row r="1" spans="1:28" ht="103.5" customHeight="1" x14ac:dyDescent="0.4">
      <c r="A1" s="1" t="s">
        <v>0</v>
      </c>
      <c r="B1" s="1"/>
      <c r="C1" s="2" t="s">
        <v>1</v>
      </c>
      <c r="D1" s="3"/>
      <c r="E1" s="3"/>
      <c r="F1" s="3"/>
      <c r="G1" s="3"/>
      <c r="H1" s="3"/>
      <c r="I1" s="3"/>
      <c r="J1" s="3"/>
      <c r="K1" s="3"/>
      <c r="L1" s="4"/>
      <c r="M1" s="5"/>
      <c r="N1" s="6"/>
      <c r="O1" s="6"/>
      <c r="P1" s="7" t="s">
        <v>2</v>
      </c>
      <c r="Q1" s="8" t="s">
        <v>3</v>
      </c>
      <c r="R1" s="9"/>
      <c r="S1" s="10" t="s">
        <v>4</v>
      </c>
      <c r="T1" s="10"/>
      <c r="U1" s="10"/>
      <c r="V1" s="10"/>
      <c r="W1" s="10"/>
      <c r="X1" s="10"/>
      <c r="Y1" s="10"/>
      <c r="Z1" s="10"/>
      <c r="AA1" s="10"/>
      <c r="AB1" s="11" t="s">
        <v>5</v>
      </c>
    </row>
    <row r="2" spans="1:28" ht="17.649999999999999" outlineLevel="1" x14ac:dyDescent="0.4">
      <c r="A2" s="13" t="s">
        <v>6</v>
      </c>
      <c r="B2" s="14"/>
      <c r="C2" s="15" t="s">
        <v>80</v>
      </c>
      <c r="D2" s="16"/>
      <c r="E2" s="16"/>
      <c r="F2" s="16"/>
      <c r="G2" s="16"/>
      <c r="H2" s="16"/>
      <c r="I2" s="16"/>
      <c r="J2" s="16"/>
      <c r="K2" s="16"/>
      <c r="L2" s="17"/>
      <c r="M2" s="5"/>
      <c r="N2" s="6"/>
      <c r="O2" s="6"/>
      <c r="P2" s="18"/>
      <c r="Q2" s="8"/>
      <c r="R2" s="9"/>
      <c r="S2" s="19">
        <v>1</v>
      </c>
      <c r="T2" s="19">
        <v>1</v>
      </c>
      <c r="U2" s="19">
        <v>1</v>
      </c>
      <c r="V2" s="19">
        <v>3</v>
      </c>
      <c r="W2" s="19">
        <v>3</v>
      </c>
      <c r="X2" s="19">
        <v>1</v>
      </c>
      <c r="Y2" s="19">
        <v>1</v>
      </c>
      <c r="Z2" s="19">
        <v>5</v>
      </c>
      <c r="AA2" s="19">
        <v>5</v>
      </c>
      <c r="AB2" s="20"/>
    </row>
    <row r="3" spans="1:28" ht="16.149999999999999" customHeight="1" outlineLevel="1" thickBot="1" x14ac:dyDescent="0.45">
      <c r="A3" s="21" t="s">
        <v>7</v>
      </c>
      <c r="B3" s="22"/>
      <c r="C3" s="23" t="s">
        <v>8</v>
      </c>
      <c r="D3" s="24"/>
      <c r="E3" s="24"/>
      <c r="F3" s="24"/>
      <c r="G3" s="24"/>
      <c r="H3" s="24"/>
      <c r="I3" s="24"/>
      <c r="J3" s="24"/>
      <c r="K3" s="24"/>
      <c r="L3" s="25"/>
      <c r="M3" s="5"/>
      <c r="N3" s="6"/>
      <c r="O3" s="6"/>
      <c r="P3" s="18"/>
      <c r="Q3" s="26"/>
      <c r="R3" s="27"/>
      <c r="S3" s="28" t="s">
        <v>9</v>
      </c>
      <c r="T3" s="28" t="s">
        <v>10</v>
      </c>
      <c r="U3" s="29" t="s">
        <v>11</v>
      </c>
      <c r="V3" s="30" t="s">
        <v>12</v>
      </c>
      <c r="W3" s="30" t="s">
        <v>13</v>
      </c>
      <c r="X3" s="30" t="s">
        <v>14</v>
      </c>
      <c r="Y3" s="31" t="s">
        <v>15</v>
      </c>
      <c r="Z3" s="28" t="s">
        <v>16</v>
      </c>
      <c r="AA3" s="28" t="s">
        <v>17</v>
      </c>
      <c r="AB3" s="20"/>
    </row>
    <row r="4" spans="1:28" ht="15" outlineLevel="1" x14ac:dyDescent="0.4">
      <c r="A4" s="32" t="s">
        <v>18</v>
      </c>
      <c r="B4" s="32"/>
      <c r="C4" s="33" t="s">
        <v>19</v>
      </c>
      <c r="D4" s="24"/>
      <c r="E4" s="25"/>
      <c r="F4" s="34" t="s">
        <v>20</v>
      </c>
      <c r="G4" s="35"/>
      <c r="H4" s="35"/>
      <c r="I4" s="35"/>
      <c r="J4" s="36"/>
      <c r="K4" s="37"/>
      <c r="L4" s="37"/>
      <c r="M4" s="5"/>
      <c r="N4" s="38" t="s">
        <v>21</v>
      </c>
      <c r="O4" s="38"/>
      <c r="P4" s="18"/>
      <c r="Q4" s="39" t="s">
        <v>81</v>
      </c>
      <c r="R4" s="27"/>
      <c r="S4" s="28"/>
      <c r="T4" s="28"/>
      <c r="U4" s="40"/>
      <c r="V4" s="30"/>
      <c r="W4" s="30"/>
      <c r="X4" s="30"/>
      <c r="Y4" s="41"/>
      <c r="Z4" s="28"/>
      <c r="AA4" s="28"/>
      <c r="AB4" s="20"/>
    </row>
    <row r="5" spans="1:28" ht="15" outlineLevel="1" x14ac:dyDescent="0.4">
      <c r="A5" s="32" t="s">
        <v>22</v>
      </c>
      <c r="B5" s="32"/>
      <c r="C5" s="33" t="s">
        <v>23</v>
      </c>
      <c r="D5" s="24"/>
      <c r="E5" s="25"/>
      <c r="F5" s="33" t="s">
        <v>23</v>
      </c>
      <c r="G5" s="24"/>
      <c r="H5" s="24"/>
      <c r="I5" s="24"/>
      <c r="J5" s="25"/>
      <c r="K5" s="42"/>
      <c r="L5" s="43"/>
      <c r="M5" s="5"/>
      <c r="N5" s="38"/>
      <c r="O5" s="38"/>
      <c r="P5" s="18"/>
      <c r="Q5" s="44"/>
      <c r="R5" s="27"/>
      <c r="S5" s="28"/>
      <c r="T5" s="28"/>
      <c r="U5" s="40"/>
      <c r="V5" s="30"/>
      <c r="W5" s="30"/>
      <c r="X5" s="30"/>
      <c r="Y5" s="41"/>
      <c r="Z5" s="28"/>
      <c r="AA5" s="28"/>
      <c r="AB5" s="20"/>
    </row>
    <row r="6" spans="1:28" ht="55.5" customHeight="1" x14ac:dyDescent="0.4">
      <c r="A6" s="45" t="s">
        <v>24</v>
      </c>
      <c r="B6" s="45" t="s">
        <v>25</v>
      </c>
      <c r="C6" s="46" t="s">
        <v>26</v>
      </c>
      <c r="D6" s="47" t="s">
        <v>27</v>
      </c>
      <c r="E6" s="48" t="s">
        <v>28</v>
      </c>
      <c r="F6" s="47" t="s">
        <v>29</v>
      </c>
      <c r="G6" s="47" t="s">
        <v>30</v>
      </c>
      <c r="H6" s="46" t="s">
        <v>31</v>
      </c>
      <c r="I6" s="46" t="s">
        <v>32</v>
      </c>
      <c r="J6" s="49" t="s">
        <v>33</v>
      </c>
      <c r="K6" s="49" t="s">
        <v>34</v>
      </c>
      <c r="L6" s="49" t="s">
        <v>35</v>
      </c>
      <c r="M6" s="50" t="s">
        <v>36</v>
      </c>
      <c r="N6" s="51" t="s">
        <v>37</v>
      </c>
      <c r="O6" s="52" t="s">
        <v>81</v>
      </c>
      <c r="P6" s="18"/>
      <c r="Q6" s="53" t="s">
        <v>82</v>
      </c>
      <c r="R6" s="27"/>
      <c r="S6" s="28"/>
      <c r="T6" s="28"/>
      <c r="U6" s="40"/>
      <c r="V6" s="30"/>
      <c r="W6" s="30"/>
      <c r="X6" s="30"/>
      <c r="Y6" s="41"/>
      <c r="Z6" s="28"/>
      <c r="AA6" s="28"/>
      <c r="AB6" s="20"/>
    </row>
    <row r="7" spans="1:28" x14ac:dyDescent="0.4">
      <c r="A7" s="54"/>
      <c r="B7" s="55"/>
      <c r="C7" s="55"/>
      <c r="D7" s="55"/>
      <c r="E7" s="55"/>
      <c r="F7" s="55"/>
      <c r="G7" s="55"/>
      <c r="H7" s="55"/>
      <c r="I7" s="55"/>
      <c r="J7" s="56"/>
      <c r="K7" s="55"/>
      <c r="L7" s="55"/>
      <c r="M7" s="57"/>
      <c r="N7" s="58"/>
      <c r="O7" s="58"/>
      <c r="P7" s="59"/>
      <c r="Q7" s="60"/>
      <c r="R7" s="27"/>
      <c r="S7" s="28"/>
      <c r="T7" s="28"/>
      <c r="U7" s="40"/>
      <c r="V7" s="30"/>
      <c r="W7" s="30"/>
      <c r="X7" s="30"/>
      <c r="Y7" s="41"/>
      <c r="Z7" s="28"/>
      <c r="AA7" s="28"/>
      <c r="AB7" s="61"/>
    </row>
    <row r="8" spans="1:28" ht="39.4" customHeight="1" outlineLevel="1" x14ac:dyDescent="0.4">
      <c r="A8" s="62"/>
      <c r="B8" s="62"/>
      <c r="C8" s="62"/>
      <c r="D8" s="62"/>
      <c r="E8" s="62"/>
      <c r="F8" s="62"/>
      <c r="G8" s="62"/>
      <c r="H8" s="62"/>
      <c r="I8" s="62"/>
      <c r="J8" s="63"/>
      <c r="K8" s="64"/>
      <c r="L8" s="65"/>
      <c r="M8" s="66"/>
      <c r="N8" s="67"/>
      <c r="O8" s="67"/>
      <c r="P8" s="68"/>
      <c r="Q8" s="69" t="s">
        <v>83</v>
      </c>
      <c r="R8" s="70"/>
      <c r="S8" s="28"/>
      <c r="T8" s="28"/>
      <c r="U8" s="40"/>
      <c r="V8" s="30"/>
      <c r="W8" s="30"/>
      <c r="X8" s="30"/>
      <c r="Y8" s="41"/>
      <c r="Z8" s="28"/>
      <c r="AA8" s="28"/>
      <c r="AB8" s="71"/>
    </row>
    <row r="9" spans="1:28" ht="24.75" outlineLevel="1" x14ac:dyDescent="0.4">
      <c r="A9" s="62"/>
      <c r="B9" s="62"/>
      <c r="C9" s="62"/>
      <c r="D9" s="62"/>
      <c r="E9" s="62"/>
      <c r="F9" s="62"/>
      <c r="G9" s="62"/>
      <c r="H9" s="62"/>
      <c r="I9" s="62"/>
      <c r="J9" s="63"/>
      <c r="K9" s="64"/>
      <c r="L9" s="65"/>
      <c r="M9" s="66"/>
      <c r="N9" s="72"/>
      <c r="O9" s="72"/>
      <c r="P9" s="73"/>
      <c r="Q9" s="74" t="s">
        <v>84</v>
      </c>
      <c r="R9" s="70"/>
      <c r="S9" s="28"/>
      <c r="T9" s="28"/>
      <c r="U9" s="40"/>
      <c r="V9" s="30"/>
      <c r="W9" s="30"/>
      <c r="X9" s="30"/>
      <c r="Y9" s="41"/>
      <c r="Z9" s="28"/>
      <c r="AA9" s="28"/>
      <c r="AB9" s="75"/>
    </row>
    <row r="10" spans="1:28" ht="25.15" outlineLevel="1" thickBot="1" x14ac:dyDescent="0.45">
      <c r="A10" s="62"/>
      <c r="B10" s="62"/>
      <c r="C10" s="62"/>
      <c r="D10" s="62"/>
      <c r="E10" s="62"/>
      <c r="F10" s="62"/>
      <c r="G10" s="62"/>
      <c r="H10" s="62"/>
      <c r="I10" s="62"/>
      <c r="J10" s="63"/>
      <c r="K10" s="64"/>
      <c r="L10" s="65"/>
      <c r="M10" s="66"/>
      <c r="N10" s="72"/>
      <c r="O10" s="72"/>
      <c r="P10" s="73"/>
      <c r="Q10" s="76" t="s">
        <v>85</v>
      </c>
      <c r="R10" s="77"/>
      <c r="S10" s="28"/>
      <c r="T10" s="28"/>
      <c r="U10" s="40"/>
      <c r="V10" s="30"/>
      <c r="W10" s="30"/>
      <c r="X10" s="30"/>
      <c r="Y10" s="41"/>
      <c r="Z10" s="28"/>
      <c r="AA10" s="28"/>
      <c r="AB10" s="75"/>
    </row>
    <row r="11" spans="1:28" s="89" customFormat="1" ht="24.75" outlineLevel="1" x14ac:dyDescent="0.4">
      <c r="A11" s="78"/>
      <c r="B11" s="78"/>
      <c r="C11" s="78"/>
      <c r="D11" s="78"/>
      <c r="E11" s="78"/>
      <c r="F11" s="78"/>
      <c r="G11" s="78"/>
      <c r="H11" s="78"/>
      <c r="I11" s="78"/>
      <c r="J11" s="79"/>
      <c r="K11" s="80"/>
      <c r="L11" s="81"/>
      <c r="M11" s="82"/>
      <c r="N11" s="83"/>
      <c r="O11" s="83"/>
      <c r="P11" s="84"/>
      <c r="Q11" s="236">
        <v>0.05</v>
      </c>
      <c r="R11" s="85"/>
      <c r="S11" s="28"/>
      <c r="T11" s="28"/>
      <c r="U11" s="86"/>
      <c r="V11" s="30"/>
      <c r="W11" s="30"/>
      <c r="X11" s="30"/>
      <c r="Y11" s="87"/>
      <c r="Z11" s="28"/>
      <c r="AA11" s="28"/>
      <c r="AB11" s="88"/>
    </row>
    <row r="12" spans="1:28" x14ac:dyDescent="0.4">
      <c r="A12" s="90" t="s">
        <v>39</v>
      </c>
      <c r="B12" s="91"/>
      <c r="C12" s="92"/>
      <c r="D12" s="92"/>
      <c r="E12" s="92"/>
      <c r="F12" s="92"/>
      <c r="G12" s="92"/>
      <c r="H12" s="92"/>
      <c r="I12" s="92"/>
      <c r="J12" s="92"/>
      <c r="K12" s="92"/>
      <c r="L12" s="92"/>
      <c r="M12" s="93"/>
      <c r="N12" s="94"/>
      <c r="O12" s="94"/>
      <c r="P12" s="95"/>
      <c r="Q12" s="237" t="s">
        <v>40</v>
      </c>
      <c r="R12" s="85"/>
      <c r="S12" s="96" t="s">
        <v>41</v>
      </c>
      <c r="T12" s="96"/>
      <c r="U12" s="96"/>
      <c r="V12" s="96"/>
      <c r="W12" s="96"/>
      <c r="X12" s="96"/>
      <c r="Y12" s="96"/>
      <c r="Z12" s="96"/>
      <c r="AA12" s="96"/>
      <c r="AB12" s="75"/>
    </row>
    <row r="13" spans="1:28" s="89" customFormat="1" ht="17.649999999999999" x14ac:dyDescent="0.4">
      <c r="A13" s="97" t="s">
        <v>42</v>
      </c>
      <c r="B13" s="98"/>
      <c r="C13" s="98"/>
      <c r="D13" s="98"/>
      <c r="E13" s="98"/>
      <c r="F13" s="98"/>
      <c r="G13" s="98"/>
      <c r="H13" s="98"/>
      <c r="I13" s="98"/>
      <c r="J13" s="98"/>
      <c r="K13" s="98"/>
      <c r="L13" s="98"/>
      <c r="M13" s="99"/>
      <c r="N13" s="100"/>
      <c r="O13" s="100"/>
      <c r="P13" s="101"/>
      <c r="Q13" s="102"/>
      <c r="R13" s="85"/>
      <c r="S13" s="103"/>
      <c r="T13" s="103"/>
      <c r="U13" s="103"/>
      <c r="V13" s="103"/>
      <c r="W13" s="103"/>
      <c r="X13" s="103"/>
      <c r="Y13" s="103"/>
      <c r="Z13" s="103"/>
      <c r="AA13" s="103"/>
      <c r="AB13" s="71"/>
    </row>
    <row r="14" spans="1:28" s="89" customFormat="1" ht="76.5" outlineLevel="1" x14ac:dyDescent="0.4">
      <c r="A14" s="104">
        <v>1</v>
      </c>
      <c r="B14" s="105" t="s">
        <v>43</v>
      </c>
      <c r="C14" s="106" t="s">
        <v>44</v>
      </c>
      <c r="D14" s="106" t="s">
        <v>45</v>
      </c>
      <c r="E14" s="106" t="s">
        <v>45</v>
      </c>
      <c r="F14" s="106" t="s">
        <v>46</v>
      </c>
      <c r="G14" s="106" t="s">
        <v>47</v>
      </c>
      <c r="H14" s="106" t="s">
        <v>47</v>
      </c>
      <c r="I14" s="107" t="s">
        <v>48</v>
      </c>
      <c r="J14" s="108" t="s">
        <v>49</v>
      </c>
      <c r="K14" s="106" t="s">
        <v>50</v>
      </c>
      <c r="L14" s="106"/>
      <c r="M14" s="109">
        <v>1</v>
      </c>
      <c r="N14" s="110" t="s">
        <v>86</v>
      </c>
      <c r="O14" s="110" t="s">
        <v>86</v>
      </c>
      <c r="P14" s="101"/>
      <c r="Q14" s="111">
        <v>1</v>
      </c>
      <c r="R14" s="113"/>
      <c r="S14" s="112">
        <v>1</v>
      </c>
      <c r="T14" s="111">
        <v>1</v>
      </c>
      <c r="U14" s="111">
        <v>1</v>
      </c>
      <c r="V14" s="111">
        <v>1</v>
      </c>
      <c r="W14" s="111">
        <v>1</v>
      </c>
      <c r="X14" s="111">
        <v>1</v>
      </c>
      <c r="Y14" s="111">
        <v>1</v>
      </c>
      <c r="Z14" s="111">
        <v>1</v>
      </c>
      <c r="AA14" s="111">
        <v>1</v>
      </c>
      <c r="AB14" s="88"/>
    </row>
    <row r="15" spans="1:28" s="89" customFormat="1" ht="25.5" outlineLevel="1" x14ac:dyDescent="0.4">
      <c r="A15" s="104">
        <v>2</v>
      </c>
      <c r="B15" s="105" t="s">
        <v>43</v>
      </c>
      <c r="C15" s="106" t="s">
        <v>44</v>
      </c>
      <c r="D15" s="106" t="s">
        <v>51</v>
      </c>
      <c r="E15" s="106" t="s">
        <v>45</v>
      </c>
      <c r="F15" s="106" t="s">
        <v>46</v>
      </c>
      <c r="G15" s="106" t="s">
        <v>47</v>
      </c>
      <c r="H15" s="106" t="s">
        <v>47</v>
      </c>
      <c r="I15" s="107" t="s">
        <v>48</v>
      </c>
      <c r="J15" s="108" t="s">
        <v>52</v>
      </c>
      <c r="K15" s="106" t="s">
        <v>53</v>
      </c>
      <c r="L15" s="106"/>
      <c r="M15" s="109">
        <v>1</v>
      </c>
      <c r="N15" s="110" t="s">
        <v>86</v>
      </c>
      <c r="O15" s="110" t="s">
        <v>86</v>
      </c>
      <c r="P15" s="101"/>
      <c r="Q15" s="111">
        <v>1</v>
      </c>
      <c r="R15" s="113"/>
      <c r="S15" s="112">
        <v>1</v>
      </c>
      <c r="T15" s="111">
        <v>1</v>
      </c>
      <c r="U15" s="111">
        <v>1</v>
      </c>
      <c r="V15" s="111">
        <v>1</v>
      </c>
      <c r="W15" s="111">
        <v>1</v>
      </c>
      <c r="X15" s="111">
        <v>1</v>
      </c>
      <c r="Y15" s="111">
        <v>1</v>
      </c>
      <c r="Z15" s="111">
        <v>1</v>
      </c>
      <c r="AA15" s="111">
        <v>1</v>
      </c>
      <c r="AB15" s="88"/>
    </row>
    <row r="16" spans="1:28" s="89" customFormat="1" outlineLevel="1" x14ac:dyDescent="0.4">
      <c r="A16" s="104">
        <v>3</v>
      </c>
      <c r="B16" s="105" t="s">
        <v>43</v>
      </c>
      <c r="C16" s="106" t="s">
        <v>44</v>
      </c>
      <c r="D16" s="106" t="s">
        <v>54</v>
      </c>
      <c r="E16" s="106" t="s">
        <v>54</v>
      </c>
      <c r="F16" s="106" t="s">
        <v>46</v>
      </c>
      <c r="G16" s="106"/>
      <c r="H16" s="106"/>
      <c r="I16" s="107" t="s">
        <v>55</v>
      </c>
      <c r="J16" s="108" t="s">
        <v>56</v>
      </c>
      <c r="K16" s="106"/>
      <c r="L16" s="106"/>
      <c r="M16" s="109">
        <v>1</v>
      </c>
      <c r="N16" s="110" t="s">
        <v>87</v>
      </c>
      <c r="O16" s="110" t="s">
        <v>87</v>
      </c>
      <c r="P16" s="101"/>
      <c r="Q16" s="111">
        <v>0</v>
      </c>
      <c r="R16" s="113"/>
      <c r="S16" s="112">
        <v>0</v>
      </c>
      <c r="T16" s="111">
        <v>0</v>
      </c>
      <c r="U16" s="111">
        <v>0</v>
      </c>
      <c r="V16" s="111">
        <v>0</v>
      </c>
      <c r="W16" s="111">
        <v>0</v>
      </c>
      <c r="X16" s="111">
        <v>0</v>
      </c>
      <c r="Y16" s="111">
        <v>0</v>
      </c>
      <c r="Z16" s="111">
        <v>0</v>
      </c>
      <c r="AA16" s="111">
        <v>0</v>
      </c>
      <c r="AB16" s="88"/>
    </row>
    <row r="17" spans="1:28" s="89" customFormat="1" ht="51" outlineLevel="1" x14ac:dyDescent="0.4">
      <c r="A17" s="104">
        <v>4</v>
      </c>
      <c r="B17" s="105" t="s">
        <v>43</v>
      </c>
      <c r="C17" s="106" t="s">
        <v>44</v>
      </c>
      <c r="D17" s="106" t="s">
        <v>57</v>
      </c>
      <c r="E17" s="106" t="s">
        <v>58</v>
      </c>
      <c r="F17" s="106" t="s">
        <v>46</v>
      </c>
      <c r="G17" s="106" t="s">
        <v>59</v>
      </c>
      <c r="H17" s="114" t="s">
        <v>60</v>
      </c>
      <c r="I17" s="107" t="s">
        <v>61</v>
      </c>
      <c r="J17" s="115" t="s">
        <v>62</v>
      </c>
      <c r="K17" s="114" t="s">
        <v>63</v>
      </c>
      <c r="L17" s="106"/>
      <c r="M17" s="109">
        <v>1</v>
      </c>
      <c r="N17" s="110" t="s">
        <v>88</v>
      </c>
      <c r="O17" s="110" t="s">
        <v>88</v>
      </c>
      <c r="P17" s="101"/>
      <c r="Q17" s="112">
        <v>0.76190476190476186</v>
      </c>
      <c r="R17" s="113"/>
      <c r="S17" s="112">
        <v>1</v>
      </c>
      <c r="T17" s="111">
        <v>1</v>
      </c>
      <c r="U17" s="111">
        <v>1</v>
      </c>
      <c r="V17" s="111">
        <v>1</v>
      </c>
      <c r="W17" s="111">
        <v>1</v>
      </c>
      <c r="X17" s="111">
        <v>1</v>
      </c>
      <c r="Y17" s="111">
        <v>1</v>
      </c>
      <c r="Z17" s="111">
        <v>1</v>
      </c>
      <c r="AA17" s="111">
        <v>0</v>
      </c>
      <c r="AB17" s="88"/>
    </row>
    <row r="18" spans="1:28" s="89" customFormat="1" outlineLevel="1" x14ac:dyDescent="0.4">
      <c r="A18" s="104">
        <v>5</v>
      </c>
      <c r="B18" s="105" t="s">
        <v>43</v>
      </c>
      <c r="C18" s="106" t="s">
        <v>44</v>
      </c>
      <c r="D18" s="106" t="s">
        <v>64</v>
      </c>
      <c r="E18" s="106" t="s">
        <v>58</v>
      </c>
      <c r="F18" s="106" t="s">
        <v>46</v>
      </c>
      <c r="G18" s="106" t="s">
        <v>59</v>
      </c>
      <c r="H18" s="114"/>
      <c r="I18" s="107" t="s">
        <v>55</v>
      </c>
      <c r="J18" s="108" t="s">
        <v>56</v>
      </c>
      <c r="K18" s="106"/>
      <c r="L18" s="106"/>
      <c r="M18" s="109">
        <v>1</v>
      </c>
      <c r="N18" s="110" t="s">
        <v>87</v>
      </c>
      <c r="O18" s="110" t="s">
        <v>87</v>
      </c>
      <c r="P18" s="101"/>
      <c r="Q18" s="111">
        <v>0</v>
      </c>
      <c r="R18" s="113"/>
      <c r="S18" s="112">
        <v>0</v>
      </c>
      <c r="T18" s="111">
        <v>0</v>
      </c>
      <c r="U18" s="111">
        <v>0</v>
      </c>
      <c r="V18" s="111">
        <v>0</v>
      </c>
      <c r="W18" s="111">
        <v>0</v>
      </c>
      <c r="X18" s="111">
        <v>0</v>
      </c>
      <c r="Y18" s="111">
        <v>0</v>
      </c>
      <c r="Z18" s="111">
        <v>0</v>
      </c>
      <c r="AA18" s="111">
        <v>0</v>
      </c>
      <c r="AB18" s="88"/>
    </row>
    <row r="19" spans="1:28" s="89" customFormat="1" ht="51" outlineLevel="1" x14ac:dyDescent="0.4">
      <c r="A19" s="104">
        <v>6</v>
      </c>
      <c r="B19" s="105" t="s">
        <v>43</v>
      </c>
      <c r="C19" s="106" t="s">
        <v>44</v>
      </c>
      <c r="D19" s="106" t="s">
        <v>65</v>
      </c>
      <c r="E19" s="106" t="s">
        <v>65</v>
      </c>
      <c r="F19" s="106" t="s">
        <v>46</v>
      </c>
      <c r="G19" s="106" t="s">
        <v>59</v>
      </c>
      <c r="H19" s="114" t="s">
        <v>60</v>
      </c>
      <c r="I19" s="107" t="s">
        <v>61</v>
      </c>
      <c r="J19" s="115" t="s">
        <v>62</v>
      </c>
      <c r="K19" s="114" t="s">
        <v>63</v>
      </c>
      <c r="L19" s="106"/>
      <c r="M19" s="109">
        <v>1</v>
      </c>
      <c r="N19" s="110" t="s">
        <v>88</v>
      </c>
      <c r="O19" s="110" t="s">
        <v>88</v>
      </c>
      <c r="P19" s="101"/>
      <c r="Q19" s="111">
        <v>0.76190476190476186</v>
      </c>
      <c r="R19" s="113"/>
      <c r="S19" s="112">
        <v>1</v>
      </c>
      <c r="T19" s="111">
        <v>1</v>
      </c>
      <c r="U19" s="111">
        <v>1</v>
      </c>
      <c r="V19" s="111">
        <v>1</v>
      </c>
      <c r="W19" s="111">
        <v>1</v>
      </c>
      <c r="X19" s="111">
        <v>1</v>
      </c>
      <c r="Y19" s="111">
        <v>1</v>
      </c>
      <c r="Z19" s="111">
        <v>1</v>
      </c>
      <c r="AA19" s="111">
        <v>0</v>
      </c>
      <c r="AB19" s="88"/>
    </row>
    <row r="20" spans="1:28" s="89" customFormat="1" outlineLevel="1" x14ac:dyDescent="0.4">
      <c r="A20" s="104">
        <v>7</v>
      </c>
      <c r="B20" s="105" t="s">
        <v>43</v>
      </c>
      <c r="C20" s="106" t="s">
        <v>44</v>
      </c>
      <c r="D20" s="106" t="s">
        <v>66</v>
      </c>
      <c r="E20" s="106" t="s">
        <v>66</v>
      </c>
      <c r="F20" s="106" t="s">
        <v>46</v>
      </c>
      <c r="G20" s="106"/>
      <c r="H20" s="106"/>
      <c r="I20" s="107" t="s">
        <v>55</v>
      </c>
      <c r="J20" s="108" t="s">
        <v>56</v>
      </c>
      <c r="K20" s="106"/>
      <c r="L20" s="106"/>
      <c r="M20" s="109">
        <v>1</v>
      </c>
      <c r="N20" s="110" t="s">
        <v>87</v>
      </c>
      <c r="O20" s="110" t="s">
        <v>87</v>
      </c>
      <c r="P20" s="101"/>
      <c r="Q20" s="111">
        <v>0</v>
      </c>
      <c r="R20" s="113"/>
      <c r="S20" s="112">
        <v>0</v>
      </c>
      <c r="T20" s="111">
        <v>0</v>
      </c>
      <c r="U20" s="111">
        <v>0</v>
      </c>
      <c r="V20" s="111">
        <v>0</v>
      </c>
      <c r="W20" s="111">
        <v>0</v>
      </c>
      <c r="X20" s="111">
        <v>0</v>
      </c>
      <c r="Y20" s="111">
        <v>0</v>
      </c>
      <c r="Z20" s="111">
        <v>0</v>
      </c>
      <c r="AA20" s="111">
        <v>0</v>
      </c>
      <c r="AB20" s="88"/>
    </row>
    <row r="21" spans="1:28" s="89" customFormat="1" outlineLevel="1" x14ac:dyDescent="0.4">
      <c r="A21" s="104">
        <v>8</v>
      </c>
      <c r="B21" s="105" t="s">
        <v>43</v>
      </c>
      <c r="C21" s="106" t="s">
        <v>44</v>
      </c>
      <c r="D21" s="106" t="s">
        <v>67</v>
      </c>
      <c r="E21" s="106" t="s">
        <v>67</v>
      </c>
      <c r="F21" s="106" t="s">
        <v>46</v>
      </c>
      <c r="G21" s="106"/>
      <c r="H21" s="106"/>
      <c r="I21" s="107" t="s">
        <v>55</v>
      </c>
      <c r="J21" s="108" t="s">
        <v>56</v>
      </c>
      <c r="K21" s="106"/>
      <c r="L21" s="106"/>
      <c r="M21" s="109">
        <v>1</v>
      </c>
      <c r="N21" s="110" t="s">
        <v>87</v>
      </c>
      <c r="O21" s="110" t="s">
        <v>87</v>
      </c>
      <c r="P21" s="101"/>
      <c r="Q21" s="111">
        <v>0</v>
      </c>
      <c r="R21" s="113"/>
      <c r="S21" s="112">
        <v>0</v>
      </c>
      <c r="T21" s="111">
        <v>0</v>
      </c>
      <c r="U21" s="111">
        <v>0</v>
      </c>
      <c r="V21" s="111">
        <v>0</v>
      </c>
      <c r="W21" s="111">
        <v>0</v>
      </c>
      <c r="X21" s="111">
        <v>0</v>
      </c>
      <c r="Y21" s="111">
        <v>0</v>
      </c>
      <c r="Z21" s="111">
        <v>0</v>
      </c>
      <c r="AA21" s="111">
        <v>0</v>
      </c>
      <c r="AB21" s="88"/>
    </row>
    <row r="22" spans="1:28" s="89" customFormat="1" ht="51" outlineLevel="1" x14ac:dyDescent="0.4">
      <c r="A22" s="104">
        <v>9</v>
      </c>
      <c r="B22" s="105" t="s">
        <v>43</v>
      </c>
      <c r="C22" s="106" t="s">
        <v>44</v>
      </c>
      <c r="D22" s="106" t="s">
        <v>68</v>
      </c>
      <c r="E22" s="106" t="s">
        <v>68</v>
      </c>
      <c r="F22" s="106" t="s">
        <v>46</v>
      </c>
      <c r="G22" s="106" t="s">
        <v>47</v>
      </c>
      <c r="H22" s="114" t="s">
        <v>47</v>
      </c>
      <c r="I22" s="107" t="s">
        <v>61</v>
      </c>
      <c r="J22" s="115" t="s">
        <v>62</v>
      </c>
      <c r="K22" s="106" t="s">
        <v>69</v>
      </c>
      <c r="L22" s="106"/>
      <c r="M22" s="109">
        <v>1</v>
      </c>
      <c r="N22" s="110" t="s">
        <v>89</v>
      </c>
      <c r="O22" s="110" t="s">
        <v>89</v>
      </c>
      <c r="P22" s="101"/>
      <c r="Q22" s="111">
        <v>0.80952380952380953</v>
      </c>
      <c r="R22" s="113"/>
      <c r="S22" s="112">
        <v>0</v>
      </c>
      <c r="T22" s="111">
        <v>1</v>
      </c>
      <c r="U22" s="111">
        <v>1</v>
      </c>
      <c r="V22" s="111">
        <v>0</v>
      </c>
      <c r="W22" s="111">
        <v>1</v>
      </c>
      <c r="X22" s="111">
        <v>1</v>
      </c>
      <c r="Y22" s="111">
        <v>1</v>
      </c>
      <c r="Z22" s="111">
        <v>1</v>
      </c>
      <c r="AA22" s="111">
        <v>1</v>
      </c>
      <c r="AB22" s="88"/>
    </row>
    <row r="23" spans="1:28" s="89" customFormat="1" outlineLevel="1" x14ac:dyDescent="0.4">
      <c r="A23" s="104">
        <v>10</v>
      </c>
      <c r="B23" s="105" t="s">
        <v>43</v>
      </c>
      <c r="C23" s="106" t="s">
        <v>44</v>
      </c>
      <c r="D23" s="106" t="s">
        <v>70</v>
      </c>
      <c r="E23" s="106" t="s">
        <v>70</v>
      </c>
      <c r="F23" s="106" t="s">
        <v>46</v>
      </c>
      <c r="G23" s="106" t="s">
        <v>71</v>
      </c>
      <c r="H23" s="106"/>
      <c r="I23" s="107" t="s">
        <v>55</v>
      </c>
      <c r="J23" s="108" t="s">
        <v>56</v>
      </c>
      <c r="K23" s="106"/>
      <c r="L23" s="106"/>
      <c r="M23" s="109">
        <v>1</v>
      </c>
      <c r="N23" s="110" t="s">
        <v>87</v>
      </c>
      <c r="O23" s="110" t="s">
        <v>87</v>
      </c>
      <c r="P23" s="101"/>
      <c r="Q23" s="111">
        <v>0</v>
      </c>
      <c r="R23" s="113"/>
      <c r="S23" s="112">
        <v>0</v>
      </c>
      <c r="T23" s="111">
        <v>0</v>
      </c>
      <c r="U23" s="111">
        <v>0</v>
      </c>
      <c r="V23" s="111">
        <v>0</v>
      </c>
      <c r="W23" s="111">
        <v>0</v>
      </c>
      <c r="X23" s="111">
        <v>0</v>
      </c>
      <c r="Y23" s="111">
        <v>0</v>
      </c>
      <c r="Z23" s="111">
        <v>0</v>
      </c>
      <c r="AA23" s="111">
        <v>0</v>
      </c>
      <c r="AB23" s="88"/>
    </row>
    <row r="24" spans="1:28" s="89" customFormat="1" ht="51" outlineLevel="1" x14ac:dyDescent="0.4">
      <c r="A24" s="104">
        <v>11</v>
      </c>
      <c r="B24" s="105" t="s">
        <v>43</v>
      </c>
      <c r="C24" s="106" t="s">
        <v>44</v>
      </c>
      <c r="D24" s="106" t="s">
        <v>72</v>
      </c>
      <c r="E24" s="106" t="s">
        <v>72</v>
      </c>
      <c r="F24" s="106" t="s">
        <v>46</v>
      </c>
      <c r="G24" s="106" t="s">
        <v>59</v>
      </c>
      <c r="H24" s="114" t="s">
        <v>60</v>
      </c>
      <c r="I24" s="107" t="s">
        <v>61</v>
      </c>
      <c r="J24" s="115" t="s">
        <v>62</v>
      </c>
      <c r="K24" s="114" t="s">
        <v>63</v>
      </c>
      <c r="L24" s="106"/>
      <c r="M24" s="109">
        <v>1</v>
      </c>
      <c r="N24" s="110" t="s">
        <v>88</v>
      </c>
      <c r="O24" s="110" t="s">
        <v>88</v>
      </c>
      <c r="P24" s="101"/>
      <c r="Q24" s="111">
        <v>0.76190476190476186</v>
      </c>
      <c r="R24" s="113"/>
      <c r="S24" s="112">
        <v>1</v>
      </c>
      <c r="T24" s="111">
        <v>1</v>
      </c>
      <c r="U24" s="111">
        <v>1</v>
      </c>
      <c r="V24" s="111">
        <v>1</v>
      </c>
      <c r="W24" s="111">
        <v>1</v>
      </c>
      <c r="X24" s="111">
        <v>1</v>
      </c>
      <c r="Y24" s="111">
        <v>1</v>
      </c>
      <c r="Z24" s="111">
        <v>1</v>
      </c>
      <c r="AA24" s="111">
        <v>0</v>
      </c>
      <c r="AB24" s="88"/>
    </row>
    <row r="25" spans="1:28" s="89" customFormat="1" outlineLevel="1" x14ac:dyDescent="0.4">
      <c r="A25" s="104">
        <v>12</v>
      </c>
      <c r="B25" s="105" t="s">
        <v>43</v>
      </c>
      <c r="C25" s="106" t="s">
        <v>44</v>
      </c>
      <c r="D25" s="106" t="s">
        <v>73</v>
      </c>
      <c r="E25" s="106" t="s">
        <v>73</v>
      </c>
      <c r="F25" s="106" t="s">
        <v>46</v>
      </c>
      <c r="G25" s="106" t="s">
        <v>71</v>
      </c>
      <c r="H25" s="106"/>
      <c r="I25" s="107" t="s">
        <v>55</v>
      </c>
      <c r="J25" s="108" t="s">
        <v>56</v>
      </c>
      <c r="K25" s="106"/>
      <c r="L25" s="106"/>
      <c r="M25" s="109">
        <v>1</v>
      </c>
      <c r="N25" s="110" t="s">
        <v>87</v>
      </c>
      <c r="O25" s="110" t="s">
        <v>87</v>
      </c>
      <c r="P25" s="101"/>
      <c r="Q25" s="111">
        <v>0</v>
      </c>
      <c r="R25" s="113"/>
      <c r="S25" s="112">
        <v>0</v>
      </c>
      <c r="T25" s="111">
        <v>0</v>
      </c>
      <c r="U25" s="111">
        <v>0</v>
      </c>
      <c r="V25" s="111">
        <v>0</v>
      </c>
      <c r="W25" s="111">
        <v>0</v>
      </c>
      <c r="X25" s="111">
        <v>0</v>
      </c>
      <c r="Y25" s="111">
        <v>0</v>
      </c>
      <c r="Z25" s="111">
        <v>0</v>
      </c>
      <c r="AA25" s="111">
        <v>0</v>
      </c>
      <c r="AB25" s="88"/>
    </row>
    <row r="26" spans="1:28" s="89" customFormat="1" outlineLevel="1" x14ac:dyDescent="0.35">
      <c r="A26" s="104">
        <v>13</v>
      </c>
      <c r="B26" s="105" t="s">
        <v>43</v>
      </c>
      <c r="C26" s="106" t="s">
        <v>44</v>
      </c>
      <c r="D26" s="106" t="s">
        <v>74</v>
      </c>
      <c r="E26" s="116" t="s">
        <v>74</v>
      </c>
      <c r="F26" s="106" t="s">
        <v>46</v>
      </c>
      <c r="G26" s="106"/>
      <c r="H26" s="106"/>
      <c r="I26" s="107" t="s">
        <v>55</v>
      </c>
      <c r="J26" s="108" t="s">
        <v>56</v>
      </c>
      <c r="K26" s="106"/>
      <c r="L26" s="106"/>
      <c r="M26" s="109">
        <v>1</v>
      </c>
      <c r="N26" s="110" t="s">
        <v>87</v>
      </c>
      <c r="O26" s="110" t="s">
        <v>87</v>
      </c>
      <c r="P26" s="101"/>
      <c r="Q26" s="111">
        <v>0</v>
      </c>
      <c r="R26" s="113"/>
      <c r="S26" s="112">
        <v>0</v>
      </c>
      <c r="T26" s="111">
        <v>0</v>
      </c>
      <c r="U26" s="111">
        <v>0</v>
      </c>
      <c r="V26" s="111">
        <v>0</v>
      </c>
      <c r="W26" s="111">
        <v>0</v>
      </c>
      <c r="X26" s="111">
        <v>0</v>
      </c>
      <c r="Y26" s="111">
        <v>0</v>
      </c>
      <c r="Z26" s="111">
        <v>0</v>
      </c>
      <c r="AA26" s="111">
        <v>0</v>
      </c>
      <c r="AB26" s="88"/>
    </row>
    <row r="27" spans="1:28" s="89" customFormat="1" outlineLevel="1" x14ac:dyDescent="0.4">
      <c r="A27" s="104">
        <v>14</v>
      </c>
      <c r="B27" s="105" t="s">
        <v>43</v>
      </c>
      <c r="C27" s="106" t="s">
        <v>44</v>
      </c>
      <c r="D27" s="106" t="s">
        <v>75</v>
      </c>
      <c r="E27" s="106" t="s">
        <v>75</v>
      </c>
      <c r="F27" s="106" t="s">
        <v>46</v>
      </c>
      <c r="G27" s="106" t="s">
        <v>71</v>
      </c>
      <c r="H27" s="106"/>
      <c r="I27" s="107" t="s">
        <v>55</v>
      </c>
      <c r="J27" s="108" t="s">
        <v>56</v>
      </c>
      <c r="K27" s="106"/>
      <c r="L27" s="106"/>
      <c r="M27" s="109">
        <v>1</v>
      </c>
      <c r="N27" s="110" t="s">
        <v>87</v>
      </c>
      <c r="O27" s="110" t="s">
        <v>87</v>
      </c>
      <c r="P27" s="101"/>
      <c r="Q27" s="111">
        <v>0</v>
      </c>
      <c r="R27" s="113"/>
      <c r="S27" s="112">
        <v>0</v>
      </c>
      <c r="T27" s="111">
        <v>0</v>
      </c>
      <c r="U27" s="111">
        <v>0</v>
      </c>
      <c r="V27" s="111">
        <v>0</v>
      </c>
      <c r="W27" s="111">
        <v>0</v>
      </c>
      <c r="X27" s="111">
        <v>0</v>
      </c>
      <c r="Y27" s="111">
        <v>0</v>
      </c>
      <c r="Z27" s="111">
        <v>0</v>
      </c>
      <c r="AA27" s="111">
        <v>0</v>
      </c>
      <c r="AB27" s="88"/>
    </row>
    <row r="28" spans="1:28" s="89" customFormat="1" outlineLevel="1" x14ac:dyDescent="0.4">
      <c r="A28" s="104">
        <v>15</v>
      </c>
      <c r="B28" s="105" t="s">
        <v>43</v>
      </c>
      <c r="C28" s="106" t="s">
        <v>44</v>
      </c>
      <c r="D28" s="106" t="s">
        <v>76</v>
      </c>
      <c r="E28" s="106" t="s">
        <v>76</v>
      </c>
      <c r="F28" s="106" t="s">
        <v>46</v>
      </c>
      <c r="G28" s="106"/>
      <c r="H28" s="106"/>
      <c r="I28" s="107" t="s">
        <v>55</v>
      </c>
      <c r="J28" s="108" t="s">
        <v>56</v>
      </c>
      <c r="K28" s="106"/>
      <c r="L28" s="106"/>
      <c r="M28" s="109">
        <v>1</v>
      </c>
      <c r="N28" s="110" t="s">
        <v>87</v>
      </c>
      <c r="O28" s="110" t="s">
        <v>87</v>
      </c>
      <c r="P28" s="101"/>
      <c r="Q28" s="111">
        <v>0</v>
      </c>
      <c r="R28" s="113"/>
      <c r="S28" s="112">
        <v>0</v>
      </c>
      <c r="T28" s="111">
        <v>0</v>
      </c>
      <c r="U28" s="111">
        <v>0</v>
      </c>
      <c r="V28" s="111">
        <v>0</v>
      </c>
      <c r="W28" s="111">
        <v>0</v>
      </c>
      <c r="X28" s="111">
        <v>0</v>
      </c>
      <c r="Y28" s="111">
        <v>0</v>
      </c>
      <c r="Z28" s="111">
        <v>0</v>
      </c>
      <c r="AA28" s="111">
        <v>0</v>
      </c>
      <c r="AB28" s="88"/>
    </row>
    <row r="29" spans="1:28" s="89" customFormat="1" ht="51" outlineLevel="1" x14ac:dyDescent="0.4">
      <c r="A29" s="104">
        <v>16</v>
      </c>
      <c r="B29" s="105" t="s">
        <v>43</v>
      </c>
      <c r="C29" s="106" t="s">
        <v>44</v>
      </c>
      <c r="D29" s="106" t="s">
        <v>77</v>
      </c>
      <c r="E29" s="106" t="s">
        <v>77</v>
      </c>
      <c r="F29" s="106" t="s">
        <v>46</v>
      </c>
      <c r="G29" s="106" t="s">
        <v>59</v>
      </c>
      <c r="H29" s="114" t="s">
        <v>60</v>
      </c>
      <c r="I29" s="107" t="s">
        <v>61</v>
      </c>
      <c r="J29" s="115" t="s">
        <v>62</v>
      </c>
      <c r="K29" s="114" t="s">
        <v>63</v>
      </c>
      <c r="L29" s="106"/>
      <c r="M29" s="109">
        <v>1</v>
      </c>
      <c r="N29" s="110" t="s">
        <v>88</v>
      </c>
      <c r="O29" s="110" t="s">
        <v>88</v>
      </c>
      <c r="P29" s="101"/>
      <c r="Q29" s="111">
        <v>0.76190476190476186</v>
      </c>
      <c r="R29" s="113"/>
      <c r="S29" s="112">
        <v>1</v>
      </c>
      <c r="T29" s="111">
        <v>1</v>
      </c>
      <c r="U29" s="111">
        <v>1</v>
      </c>
      <c r="V29" s="111">
        <v>1</v>
      </c>
      <c r="W29" s="111">
        <v>1</v>
      </c>
      <c r="X29" s="111">
        <v>1</v>
      </c>
      <c r="Y29" s="111">
        <v>1</v>
      </c>
      <c r="Z29" s="111">
        <v>1</v>
      </c>
      <c r="AA29" s="111">
        <v>0</v>
      </c>
      <c r="AB29" s="88"/>
    </row>
    <row r="30" spans="1:28" s="89" customFormat="1" outlineLevel="1" x14ac:dyDescent="0.4">
      <c r="A30" s="104">
        <v>17</v>
      </c>
      <c r="B30" s="105" t="s">
        <v>43</v>
      </c>
      <c r="C30" s="106" t="s">
        <v>44</v>
      </c>
      <c r="D30" s="106" t="s">
        <v>78</v>
      </c>
      <c r="E30" s="106" t="s">
        <v>77</v>
      </c>
      <c r="F30" s="106" t="s">
        <v>46</v>
      </c>
      <c r="G30" s="106" t="s">
        <v>59</v>
      </c>
      <c r="H30" s="114"/>
      <c r="I30" s="107" t="s">
        <v>55</v>
      </c>
      <c r="J30" s="108" t="s">
        <v>56</v>
      </c>
      <c r="K30" s="106"/>
      <c r="L30" s="106"/>
      <c r="M30" s="109">
        <v>1</v>
      </c>
      <c r="N30" s="110" t="s">
        <v>87</v>
      </c>
      <c r="O30" s="110" t="s">
        <v>87</v>
      </c>
      <c r="P30" s="101"/>
      <c r="Q30" s="111">
        <v>0</v>
      </c>
      <c r="R30" s="113"/>
      <c r="S30" s="112">
        <v>0</v>
      </c>
      <c r="T30" s="111">
        <v>0</v>
      </c>
      <c r="U30" s="111">
        <v>0</v>
      </c>
      <c r="V30" s="111">
        <v>0</v>
      </c>
      <c r="W30" s="111">
        <v>0</v>
      </c>
      <c r="X30" s="111">
        <v>0</v>
      </c>
      <c r="Y30" s="111">
        <v>0</v>
      </c>
      <c r="Z30" s="111">
        <v>0</v>
      </c>
      <c r="AA30" s="111">
        <v>0</v>
      </c>
      <c r="AB30" s="88"/>
    </row>
    <row r="31" spans="1:28" s="89" customFormat="1" outlineLevel="1" x14ac:dyDescent="0.4">
      <c r="A31" s="104">
        <v>18</v>
      </c>
      <c r="B31" s="105" t="s">
        <v>43</v>
      </c>
      <c r="C31" s="106" t="s">
        <v>44</v>
      </c>
      <c r="D31" s="106" t="s">
        <v>79</v>
      </c>
      <c r="E31" s="106" t="s">
        <v>77</v>
      </c>
      <c r="F31" s="106" t="s">
        <v>46</v>
      </c>
      <c r="G31" s="106" t="s">
        <v>59</v>
      </c>
      <c r="H31" s="114"/>
      <c r="I31" s="107" t="s">
        <v>55</v>
      </c>
      <c r="J31" s="108" t="s">
        <v>56</v>
      </c>
      <c r="K31" s="106"/>
      <c r="L31" s="106"/>
      <c r="M31" s="109">
        <v>1</v>
      </c>
      <c r="N31" s="110" t="s">
        <v>87</v>
      </c>
      <c r="O31" s="110" t="s">
        <v>87</v>
      </c>
      <c r="P31" s="101"/>
      <c r="Q31" s="111">
        <v>0</v>
      </c>
      <c r="R31" s="113"/>
      <c r="S31" s="112">
        <v>0</v>
      </c>
      <c r="T31" s="111">
        <v>0</v>
      </c>
      <c r="U31" s="111">
        <v>0</v>
      </c>
      <c r="V31" s="111">
        <v>0</v>
      </c>
      <c r="W31" s="111">
        <v>0</v>
      </c>
      <c r="X31" s="111">
        <v>0</v>
      </c>
      <c r="Y31" s="111">
        <v>0</v>
      </c>
      <c r="Z31" s="111">
        <v>0</v>
      </c>
      <c r="AA31" s="111">
        <v>0</v>
      </c>
      <c r="AB31" s="88"/>
    </row>
    <row r="32" spans="1:28" ht="14.25" thickBot="1" x14ac:dyDescent="0.45">
      <c r="A32" s="92"/>
      <c r="B32" s="92"/>
      <c r="C32" s="92"/>
      <c r="D32" s="117"/>
      <c r="E32" s="117"/>
      <c r="F32" s="117"/>
      <c r="G32" s="117"/>
      <c r="H32" s="117"/>
      <c r="I32" s="117"/>
      <c r="J32" s="117"/>
      <c r="K32" s="117"/>
      <c r="L32" s="117"/>
      <c r="M32" s="118"/>
      <c r="N32" s="119"/>
      <c r="O32" s="119"/>
      <c r="P32" s="120"/>
      <c r="Q32" s="121"/>
      <c r="R32" s="113"/>
      <c r="S32" s="123"/>
      <c r="T32" s="122"/>
      <c r="U32" s="122"/>
      <c r="V32" s="122"/>
      <c r="W32" s="122"/>
      <c r="X32" s="122"/>
      <c r="Y32" s="122"/>
      <c r="Z32" s="122"/>
      <c r="AA32" s="122"/>
      <c r="AB32" s="113"/>
    </row>
    <row r="33" spans="17:28" x14ac:dyDescent="0.4">
      <c r="Q33" s="127"/>
      <c r="R33" s="113"/>
      <c r="S33" s="128"/>
      <c r="T33" s="128"/>
      <c r="U33" s="128"/>
      <c r="V33" s="128"/>
      <c r="W33" s="128"/>
      <c r="X33" s="128"/>
      <c r="Y33" s="128"/>
      <c r="Z33" s="128"/>
      <c r="AA33" s="128"/>
      <c r="AB33" s="129"/>
    </row>
    <row r="34" spans="17:28" x14ac:dyDescent="0.4">
      <c r="R34" s="113"/>
      <c r="S34" s="128"/>
      <c r="T34" s="128"/>
      <c r="U34" s="128"/>
      <c r="V34" s="128"/>
      <c r="W34" s="128"/>
      <c r="X34" s="128"/>
      <c r="Y34" s="128"/>
      <c r="Z34" s="128"/>
      <c r="AA34" s="128"/>
      <c r="AB34" s="129"/>
    </row>
    <row r="35" spans="17:28" x14ac:dyDescent="0.4">
      <c r="R35" s="113"/>
      <c r="S35" s="128"/>
      <c r="T35" s="128"/>
      <c r="U35" s="128"/>
      <c r="V35" s="128"/>
      <c r="W35" s="128"/>
      <c r="X35" s="128"/>
      <c r="Y35" s="128"/>
      <c r="Z35" s="128"/>
      <c r="AA35" s="128"/>
      <c r="AB35" s="129"/>
    </row>
    <row r="65" spans="28:28" x14ac:dyDescent="0.4">
      <c r="AB65" s="132"/>
    </row>
    <row r="66" spans="28:28" x14ac:dyDescent="0.4">
      <c r="AB66" s="133"/>
    </row>
    <row r="67" spans="28:28" x14ac:dyDescent="0.4">
      <c r="AB67" s="134"/>
    </row>
  </sheetData>
  <protectedRanges>
    <protectedRange sqref="R33:AW33" name="Range2_1" securityDescriptor=""/>
    <protectedRange sqref="AW32 R34:AW35 R32 AB32" name="Range2_1_1" securityDescriptor=""/>
    <protectedRange sqref="BB14:EC31 S14:AA31 Q14:Q31" name="Range2_2_1_36" securityDescriptor=""/>
    <protectedRange sqref="K14:L31" name="Range1_3_1" securityDescriptor=""/>
    <protectedRange sqref="AM14:AW31 R14:R31 AB14:AG31" name="Range2_1_1_1_1_72" securityDescriptor=""/>
    <protectedRange sqref="BB11:EC11 Q11" name="Range2_2_1_1_1" securityDescriptor=""/>
    <protectedRange sqref="AN11:AW11 AD11:AL11 AB11" name="Range2_1_1_1_1_1_1" securityDescriptor=""/>
    <protectedRange sqref="R12:R13" name="Range2_2" securityDescriptor=""/>
  </protectedRanges>
  <mergeCells count="29">
    <mergeCell ref="S12:AA12"/>
    <mergeCell ref="C5:E5"/>
    <mergeCell ref="F5:J5"/>
    <mergeCell ref="K5:L5"/>
    <mergeCell ref="AA3:AA11"/>
    <mergeCell ref="A4:B4"/>
    <mergeCell ref="C4:E4"/>
    <mergeCell ref="F4:J4"/>
    <mergeCell ref="K4:L4"/>
    <mergeCell ref="N4:O5"/>
    <mergeCell ref="Q4:Q5"/>
    <mergeCell ref="A5:B5"/>
    <mergeCell ref="A2:B2"/>
    <mergeCell ref="C2:L2"/>
    <mergeCell ref="A3:B3"/>
    <mergeCell ref="C3:L3"/>
    <mergeCell ref="S3:S11"/>
    <mergeCell ref="T3:T11"/>
    <mergeCell ref="U3:U11"/>
    <mergeCell ref="V3:V11"/>
    <mergeCell ref="A1:B1"/>
    <mergeCell ref="C1:L1"/>
    <mergeCell ref="Q1:Q2"/>
    <mergeCell ref="S1:AA1"/>
    <mergeCell ref="AB1:AB7"/>
    <mergeCell ref="W3:W11"/>
    <mergeCell ref="X3:X11"/>
    <mergeCell ref="Y3:Y11"/>
    <mergeCell ref="Z3:Z11"/>
  </mergeCells>
  <phoneticPr fontId="1" type="noConversion"/>
  <conditionalFormatting sqref="Q8">
    <cfRule type="containsBlanks" dxfId="855" priority="845" stopIfTrue="1">
      <formula>LEN(TRIM(Q8))=0</formula>
    </cfRule>
    <cfRule type="expression" dxfId="854" priority="846" stopIfTrue="1">
      <formula>ISNUMBER(FIND("100%",LEFT(Q8,4)))</formula>
    </cfRule>
    <cfRule type="expression" dxfId="853" priority="856" stopIfTrue="1">
      <formula>ISNUMBER(FIND("0%",LEFT(Q8,2)))</formula>
    </cfRule>
  </conditionalFormatting>
  <conditionalFormatting sqref="Q13">
    <cfRule type="expression" dxfId="852" priority="843" stopIfTrue="1">
      <formula>WpAreaA_Sub1_exist=FALSE</formula>
    </cfRule>
  </conditionalFormatting>
  <conditionalFormatting sqref="S13">
    <cfRule type="expression" dxfId="843" priority="809" stopIfTrue="1">
      <formula>WpAreaB_Sub1_exist=FALSE</formula>
    </cfRule>
  </conditionalFormatting>
  <conditionalFormatting sqref="T13">
    <cfRule type="expression" dxfId="842" priority="808" stopIfTrue="1">
      <formula>WpAreaB_Sub2_exist=FALSE</formula>
    </cfRule>
  </conditionalFormatting>
  <conditionalFormatting sqref="U13:AA13">
    <cfRule type="expression" dxfId="841" priority="807" stopIfTrue="1">
      <formula>WpAreaB_Sub2_exist=FALSE</formula>
    </cfRule>
  </conditionalFormatting>
  <conditionalFormatting sqref="I14">
    <cfRule type="cellIs" dxfId="840" priority="810" operator="equal">
      <formula>"Completed"</formula>
    </cfRule>
    <cfRule type="cellIs" dxfId="839" priority="811" operator="equal">
      <formula>"Ongoing"</formula>
    </cfRule>
    <cfRule type="cellIs" dxfId="838" priority="812" operator="equal">
      <formula>"Pending"</formula>
    </cfRule>
  </conditionalFormatting>
  <conditionalFormatting sqref="N14:O14">
    <cfRule type="containsBlanks" dxfId="837" priority="813" stopIfTrue="1">
      <formula>LEN(TRIM(N14))=0</formula>
    </cfRule>
    <cfRule type="expression" dxfId="836" priority="814" stopIfTrue="1">
      <formula>ISNUMBER(FIND("100%",LEFT(N14,4)))</formula>
    </cfRule>
    <cfRule type="expression" dxfId="835" priority="835" stopIfTrue="1">
      <formula>ISNUMBER(FIND("0%",LEFT(N14,2)))</formula>
    </cfRule>
  </conditionalFormatting>
  <conditionalFormatting sqref="Q14 Q26">
    <cfRule type="expression" dxfId="834" priority="815" stopIfTrue="1">
      <formula>Q14=""</formula>
    </cfRule>
    <cfRule type="expression" dxfId="833" priority="816" stopIfTrue="1">
      <formula>Q14&lt;=0</formula>
    </cfRule>
    <cfRule type="expression" dxfId="832" priority="817" stopIfTrue="1">
      <formula>Q14&lt;1</formula>
    </cfRule>
    <cfRule type="expression" dxfId="831" priority="818">
      <formula>Q14&gt;=1</formula>
    </cfRule>
    <cfRule type="expression" dxfId="830" priority="825" stopIfTrue="1">
      <formula>WpAreaA_Sub1_exist=FALSE</formula>
    </cfRule>
  </conditionalFormatting>
  <conditionalFormatting sqref="S14:AA14 S26:AA26">
    <cfRule type="expression" dxfId="803" priority="798" stopIfTrue="1">
      <formula>WpAreaA_Sub1_exist=FALSE</formula>
    </cfRule>
    <cfRule type="expression" dxfId="802" priority="799" stopIfTrue="1">
      <formula>S14=""</formula>
    </cfRule>
    <cfRule type="expression" dxfId="801" priority="800" stopIfTrue="1">
      <formula>S14&lt;=0</formula>
    </cfRule>
    <cfRule type="expression" dxfId="800" priority="801" stopIfTrue="1">
      <formula>S14&lt;1</formula>
    </cfRule>
    <cfRule type="expression" dxfId="799" priority="802">
      <formula>S14&gt;=1</formula>
    </cfRule>
    <cfRule type="expression" dxfId="798" priority="803" stopIfTrue="1">
      <formula>S14=""</formula>
    </cfRule>
    <cfRule type="expression" dxfId="797" priority="804" stopIfTrue="1">
      <formula>S14&lt;=0</formula>
    </cfRule>
    <cfRule type="expression" dxfId="796" priority="805" stopIfTrue="1">
      <formula>S14&lt;1</formula>
    </cfRule>
    <cfRule type="expression" dxfId="795" priority="806">
      <formula>S14&gt;=1</formula>
    </cfRule>
  </conditionalFormatting>
  <conditionalFormatting sqref="I15">
    <cfRule type="cellIs" dxfId="794" priority="753" operator="equal">
      <formula>"Completed"</formula>
    </cfRule>
    <cfRule type="cellIs" dxfId="793" priority="754" operator="equal">
      <formula>"Ongoing"</formula>
    </cfRule>
    <cfRule type="cellIs" dxfId="792" priority="755" operator="equal">
      <formula>"Pending"</formula>
    </cfRule>
  </conditionalFormatting>
  <conditionalFormatting sqref="N15:O15">
    <cfRule type="containsBlanks" dxfId="791" priority="756" stopIfTrue="1">
      <formula>LEN(TRIM(N15))=0</formula>
    </cfRule>
    <cfRule type="expression" dxfId="790" priority="757" stopIfTrue="1">
      <formula>ISNUMBER(FIND("100%",LEFT(N15,4)))</formula>
    </cfRule>
    <cfRule type="expression" dxfId="789" priority="778" stopIfTrue="1">
      <formula>ISNUMBER(FIND("0%",LEFT(N15,2)))</formula>
    </cfRule>
  </conditionalFormatting>
  <conditionalFormatting sqref="Q15">
    <cfRule type="expression" dxfId="788" priority="758" stopIfTrue="1">
      <formula>Q15=""</formula>
    </cfRule>
    <cfRule type="expression" dxfId="787" priority="759" stopIfTrue="1">
      <formula>Q15&lt;=0</formula>
    </cfRule>
    <cfRule type="expression" dxfId="786" priority="760" stopIfTrue="1">
      <formula>Q15&lt;1</formula>
    </cfRule>
    <cfRule type="expression" dxfId="785" priority="761">
      <formula>Q15&gt;=1</formula>
    </cfRule>
    <cfRule type="expression" dxfId="784" priority="768" stopIfTrue="1">
      <formula>WpAreaA_Sub1_exist=FALSE</formula>
    </cfRule>
  </conditionalFormatting>
  <conditionalFormatting sqref="I16">
    <cfRule type="cellIs" dxfId="757" priority="708" operator="equal">
      <formula>"Completed"</formula>
    </cfRule>
    <cfRule type="cellIs" dxfId="756" priority="709" operator="equal">
      <formula>"Ongoing"</formula>
    </cfRule>
    <cfRule type="cellIs" dxfId="755" priority="710" operator="equal">
      <formula>"Pending"</formula>
    </cfRule>
  </conditionalFormatting>
  <conditionalFormatting sqref="N16:O16">
    <cfRule type="containsBlanks" dxfId="754" priority="711" stopIfTrue="1">
      <formula>LEN(TRIM(N16))=0</formula>
    </cfRule>
    <cfRule type="expression" dxfId="753" priority="712" stopIfTrue="1">
      <formula>ISNUMBER(FIND("100%",LEFT(N16,4)))</formula>
    </cfRule>
    <cfRule type="expression" dxfId="752" priority="733" stopIfTrue="1">
      <formula>ISNUMBER(FIND("0%",LEFT(N16,2)))</formula>
    </cfRule>
  </conditionalFormatting>
  <conditionalFormatting sqref="Q16">
    <cfRule type="expression" dxfId="751" priority="713" stopIfTrue="1">
      <formula>Q16=""</formula>
    </cfRule>
    <cfRule type="expression" dxfId="750" priority="714" stopIfTrue="1">
      <formula>Q16&lt;=0</formula>
    </cfRule>
    <cfRule type="expression" dxfId="749" priority="715" stopIfTrue="1">
      <formula>Q16&lt;1</formula>
    </cfRule>
    <cfRule type="expression" dxfId="748" priority="716">
      <formula>Q16&gt;=1</formula>
    </cfRule>
    <cfRule type="expression" dxfId="747" priority="723" stopIfTrue="1">
      <formula>WpAreaA_Sub1_exist=FALSE</formula>
    </cfRule>
  </conditionalFormatting>
  <conditionalFormatting sqref="I17">
    <cfRule type="cellIs" dxfId="720" priority="668" operator="equal">
      <formula>"Completed"</formula>
    </cfRule>
    <cfRule type="cellIs" dxfId="719" priority="669" operator="equal">
      <formula>"Ongoing"</formula>
    </cfRule>
    <cfRule type="cellIs" dxfId="718" priority="670" operator="equal">
      <formula>"Pending"</formula>
    </cfRule>
  </conditionalFormatting>
  <conditionalFormatting sqref="N17:O17">
    <cfRule type="containsBlanks" dxfId="717" priority="671" stopIfTrue="1">
      <formula>LEN(TRIM(N17))=0</formula>
    </cfRule>
    <cfRule type="expression" dxfId="716" priority="672" stopIfTrue="1">
      <formula>ISNUMBER(FIND("100%",LEFT(N17,4)))</formula>
    </cfRule>
    <cfRule type="expression" dxfId="715" priority="688" stopIfTrue="1">
      <formula>ISNUMBER(FIND("0%",LEFT(N17,2)))</formula>
    </cfRule>
  </conditionalFormatting>
  <conditionalFormatting sqref="I18">
    <cfRule type="cellIs" dxfId="688" priority="623" operator="equal">
      <formula>"Completed"</formula>
    </cfRule>
    <cfRule type="cellIs" dxfId="687" priority="624" operator="equal">
      <formula>"Ongoing"</formula>
    </cfRule>
    <cfRule type="cellIs" dxfId="686" priority="625" operator="equal">
      <formula>"Pending"</formula>
    </cfRule>
  </conditionalFormatting>
  <conditionalFormatting sqref="N18:O18">
    <cfRule type="containsBlanks" dxfId="685" priority="626" stopIfTrue="1">
      <formula>LEN(TRIM(N18))=0</formula>
    </cfRule>
    <cfRule type="expression" dxfId="684" priority="627" stopIfTrue="1">
      <formula>ISNUMBER(FIND("100%",LEFT(N18,4)))</formula>
    </cfRule>
    <cfRule type="expression" dxfId="683" priority="648" stopIfTrue="1">
      <formula>ISNUMBER(FIND("0%",LEFT(N18,2)))</formula>
    </cfRule>
  </conditionalFormatting>
  <conditionalFormatting sqref="Q18">
    <cfRule type="expression" dxfId="682" priority="628" stopIfTrue="1">
      <formula>Q18=""</formula>
    </cfRule>
    <cfRule type="expression" dxfId="681" priority="629" stopIfTrue="1">
      <formula>Q18&lt;=0</formula>
    </cfRule>
    <cfRule type="expression" dxfId="680" priority="630" stopIfTrue="1">
      <formula>Q18&lt;1</formula>
    </cfRule>
    <cfRule type="expression" dxfId="679" priority="631">
      <formula>Q18&gt;=1</formula>
    </cfRule>
    <cfRule type="expression" dxfId="678" priority="638" stopIfTrue="1">
      <formula>WpAreaA_Sub1_exist=FALSE</formula>
    </cfRule>
  </conditionalFormatting>
  <conditionalFormatting sqref="I19">
    <cfRule type="cellIs" dxfId="651" priority="578" operator="equal">
      <formula>"Completed"</formula>
    </cfRule>
    <cfRule type="cellIs" dxfId="650" priority="579" operator="equal">
      <formula>"Ongoing"</formula>
    </cfRule>
    <cfRule type="cellIs" dxfId="649" priority="580" operator="equal">
      <formula>"Pending"</formula>
    </cfRule>
  </conditionalFormatting>
  <conditionalFormatting sqref="N19:O19">
    <cfRule type="containsBlanks" dxfId="648" priority="581" stopIfTrue="1">
      <formula>LEN(TRIM(N19))=0</formula>
    </cfRule>
    <cfRule type="expression" dxfId="647" priority="582" stopIfTrue="1">
      <formula>ISNUMBER(FIND("100%",LEFT(N19,4)))</formula>
    </cfRule>
    <cfRule type="expression" dxfId="646" priority="603" stopIfTrue="1">
      <formula>ISNUMBER(FIND("0%",LEFT(N19,2)))</formula>
    </cfRule>
  </conditionalFormatting>
  <conditionalFormatting sqref="Q19">
    <cfRule type="expression" dxfId="645" priority="583" stopIfTrue="1">
      <formula>Q19=""</formula>
    </cfRule>
    <cfRule type="expression" dxfId="644" priority="584" stopIfTrue="1">
      <formula>Q19&lt;=0</formula>
    </cfRule>
    <cfRule type="expression" dxfId="643" priority="585" stopIfTrue="1">
      <formula>Q19&lt;1</formula>
    </cfRule>
    <cfRule type="expression" dxfId="642" priority="586">
      <formula>Q19&gt;=1</formula>
    </cfRule>
    <cfRule type="expression" dxfId="641" priority="593" stopIfTrue="1">
      <formula>WpAreaA_Sub1_exist=FALSE</formula>
    </cfRule>
  </conditionalFormatting>
  <conditionalFormatting sqref="I20">
    <cfRule type="cellIs" dxfId="614" priority="533" operator="equal">
      <formula>"Completed"</formula>
    </cfRule>
    <cfRule type="cellIs" dxfId="613" priority="534" operator="equal">
      <formula>"Ongoing"</formula>
    </cfRule>
    <cfRule type="cellIs" dxfId="612" priority="535" operator="equal">
      <formula>"Pending"</formula>
    </cfRule>
  </conditionalFormatting>
  <conditionalFormatting sqref="N20:O20">
    <cfRule type="containsBlanks" dxfId="611" priority="536" stopIfTrue="1">
      <formula>LEN(TRIM(N20))=0</formula>
    </cfRule>
    <cfRule type="expression" dxfId="610" priority="537" stopIfTrue="1">
      <formula>ISNUMBER(FIND("100%",LEFT(N20,4)))</formula>
    </cfRule>
    <cfRule type="expression" dxfId="609" priority="558" stopIfTrue="1">
      <formula>ISNUMBER(FIND("0%",LEFT(N20,2)))</formula>
    </cfRule>
  </conditionalFormatting>
  <conditionalFormatting sqref="Q20">
    <cfRule type="expression" dxfId="608" priority="538" stopIfTrue="1">
      <formula>Q20=""</formula>
    </cfRule>
    <cfRule type="expression" dxfId="607" priority="539" stopIfTrue="1">
      <formula>Q20&lt;=0</formula>
    </cfRule>
    <cfRule type="expression" dxfId="606" priority="540" stopIfTrue="1">
      <formula>Q20&lt;1</formula>
    </cfRule>
    <cfRule type="expression" dxfId="605" priority="541">
      <formula>Q20&gt;=1</formula>
    </cfRule>
    <cfRule type="expression" dxfId="604" priority="548" stopIfTrue="1">
      <formula>WpAreaA_Sub1_exist=FALSE</formula>
    </cfRule>
  </conditionalFormatting>
  <conditionalFormatting sqref="I21">
    <cfRule type="cellIs" dxfId="577" priority="488" operator="equal">
      <formula>"Completed"</formula>
    </cfRule>
    <cfRule type="cellIs" dxfId="576" priority="489" operator="equal">
      <formula>"Ongoing"</formula>
    </cfRule>
    <cfRule type="cellIs" dxfId="575" priority="490" operator="equal">
      <formula>"Pending"</formula>
    </cfRule>
  </conditionalFormatting>
  <conditionalFormatting sqref="N21:O21">
    <cfRule type="containsBlanks" dxfId="574" priority="491" stopIfTrue="1">
      <formula>LEN(TRIM(N21))=0</formula>
    </cfRule>
    <cfRule type="expression" dxfId="573" priority="492" stopIfTrue="1">
      <formula>ISNUMBER(FIND("100%",LEFT(N21,4)))</formula>
    </cfRule>
    <cfRule type="expression" dxfId="572" priority="513" stopIfTrue="1">
      <formula>ISNUMBER(FIND("0%",LEFT(N21,2)))</formula>
    </cfRule>
  </conditionalFormatting>
  <conditionalFormatting sqref="Q21">
    <cfRule type="expression" dxfId="571" priority="493" stopIfTrue="1">
      <formula>Q21=""</formula>
    </cfRule>
    <cfRule type="expression" dxfId="570" priority="494" stopIfTrue="1">
      <formula>Q21&lt;=0</formula>
    </cfRule>
    <cfRule type="expression" dxfId="569" priority="495" stopIfTrue="1">
      <formula>Q21&lt;1</formula>
    </cfRule>
    <cfRule type="expression" dxfId="568" priority="496">
      <formula>Q21&gt;=1</formula>
    </cfRule>
    <cfRule type="expression" dxfId="567" priority="503" stopIfTrue="1">
      <formula>WpAreaA_Sub1_exist=FALSE</formula>
    </cfRule>
  </conditionalFormatting>
  <conditionalFormatting sqref="I22">
    <cfRule type="cellIs" dxfId="540" priority="443" operator="equal">
      <formula>"Completed"</formula>
    </cfRule>
    <cfRule type="cellIs" dxfId="539" priority="444" operator="equal">
      <formula>"Ongoing"</formula>
    </cfRule>
    <cfRule type="cellIs" dxfId="538" priority="445" operator="equal">
      <formula>"Pending"</formula>
    </cfRule>
  </conditionalFormatting>
  <conditionalFormatting sqref="N22:O22">
    <cfRule type="containsBlanks" dxfId="537" priority="446" stopIfTrue="1">
      <formula>LEN(TRIM(N22))=0</formula>
    </cfRule>
    <cfRule type="expression" dxfId="536" priority="447" stopIfTrue="1">
      <formula>ISNUMBER(FIND("100%",LEFT(N22,4)))</formula>
    </cfRule>
    <cfRule type="expression" dxfId="535" priority="468" stopIfTrue="1">
      <formula>ISNUMBER(FIND("0%",LEFT(N22,2)))</formula>
    </cfRule>
  </conditionalFormatting>
  <conditionalFormatting sqref="I23">
    <cfRule type="cellIs" dxfId="508" priority="398" operator="equal">
      <formula>"Completed"</formula>
    </cfRule>
    <cfRule type="cellIs" dxfId="507" priority="399" operator="equal">
      <formula>"Ongoing"</formula>
    </cfRule>
    <cfRule type="cellIs" dxfId="506" priority="400" operator="equal">
      <formula>"Pending"</formula>
    </cfRule>
  </conditionalFormatting>
  <conditionalFormatting sqref="N23:O23">
    <cfRule type="containsBlanks" dxfId="505" priority="401" stopIfTrue="1">
      <formula>LEN(TRIM(N23))=0</formula>
    </cfRule>
    <cfRule type="expression" dxfId="504" priority="402" stopIfTrue="1">
      <formula>ISNUMBER(FIND("100%",LEFT(N23,4)))</formula>
    </cfRule>
    <cfRule type="expression" dxfId="503" priority="423" stopIfTrue="1">
      <formula>ISNUMBER(FIND("0%",LEFT(N23,2)))</formula>
    </cfRule>
  </conditionalFormatting>
  <conditionalFormatting sqref="Q23">
    <cfRule type="expression" dxfId="502" priority="403" stopIfTrue="1">
      <formula>Q23=""</formula>
    </cfRule>
    <cfRule type="expression" dxfId="501" priority="404" stopIfTrue="1">
      <formula>Q23&lt;=0</formula>
    </cfRule>
    <cfRule type="expression" dxfId="500" priority="405" stopIfTrue="1">
      <formula>Q23&lt;1</formula>
    </cfRule>
    <cfRule type="expression" dxfId="499" priority="406">
      <formula>Q23&gt;=1</formula>
    </cfRule>
    <cfRule type="expression" dxfId="498" priority="413" stopIfTrue="1">
      <formula>WpAreaA_Sub1_exist=FALSE</formula>
    </cfRule>
  </conditionalFormatting>
  <conditionalFormatting sqref="I24">
    <cfRule type="cellIs" dxfId="471" priority="353" operator="equal">
      <formula>"Completed"</formula>
    </cfRule>
    <cfRule type="cellIs" dxfId="470" priority="354" operator="equal">
      <formula>"Ongoing"</formula>
    </cfRule>
    <cfRule type="cellIs" dxfId="469" priority="355" operator="equal">
      <formula>"Pending"</formula>
    </cfRule>
  </conditionalFormatting>
  <conditionalFormatting sqref="N24:O24">
    <cfRule type="containsBlanks" dxfId="468" priority="356" stopIfTrue="1">
      <formula>LEN(TRIM(N24))=0</formula>
    </cfRule>
    <cfRule type="expression" dxfId="467" priority="357" stopIfTrue="1">
      <formula>ISNUMBER(FIND("100%",LEFT(N24,4)))</formula>
    </cfRule>
    <cfRule type="expression" dxfId="466" priority="378" stopIfTrue="1">
      <formula>ISNUMBER(FIND("0%",LEFT(N24,2)))</formula>
    </cfRule>
  </conditionalFormatting>
  <conditionalFormatting sqref="Q24">
    <cfRule type="expression" dxfId="465" priority="358" stopIfTrue="1">
      <formula>Q24=""</formula>
    </cfRule>
    <cfRule type="expression" dxfId="464" priority="359" stopIfTrue="1">
      <formula>Q24&lt;=0</formula>
    </cfRule>
    <cfRule type="expression" dxfId="463" priority="360" stopIfTrue="1">
      <formula>Q24&lt;1</formula>
    </cfRule>
    <cfRule type="expression" dxfId="462" priority="361">
      <formula>Q24&gt;=1</formula>
    </cfRule>
    <cfRule type="expression" dxfId="461" priority="368" stopIfTrue="1">
      <formula>WpAreaA_Sub1_exist=FALSE</formula>
    </cfRule>
  </conditionalFormatting>
  <conditionalFormatting sqref="I25">
    <cfRule type="cellIs" dxfId="434" priority="308" operator="equal">
      <formula>"Completed"</formula>
    </cfRule>
    <cfRule type="cellIs" dxfId="433" priority="309" operator="equal">
      <formula>"Ongoing"</formula>
    </cfRule>
    <cfRule type="cellIs" dxfId="432" priority="310" operator="equal">
      <formula>"Pending"</formula>
    </cfRule>
  </conditionalFormatting>
  <conditionalFormatting sqref="N25:O25">
    <cfRule type="containsBlanks" dxfId="431" priority="311" stopIfTrue="1">
      <formula>LEN(TRIM(N25))=0</formula>
    </cfRule>
    <cfRule type="expression" dxfId="430" priority="312" stopIfTrue="1">
      <formula>ISNUMBER(FIND("100%",LEFT(N25,4)))</formula>
    </cfRule>
    <cfRule type="expression" dxfId="429" priority="333" stopIfTrue="1">
      <formula>ISNUMBER(FIND("0%",LEFT(N25,2)))</formula>
    </cfRule>
  </conditionalFormatting>
  <conditionalFormatting sqref="Q25">
    <cfRule type="expression" dxfId="428" priority="313" stopIfTrue="1">
      <formula>Q25=""</formula>
    </cfRule>
    <cfRule type="expression" dxfId="427" priority="314" stopIfTrue="1">
      <formula>Q25&lt;=0</formula>
    </cfRule>
    <cfRule type="expression" dxfId="426" priority="315" stopIfTrue="1">
      <formula>Q25&lt;1</formula>
    </cfRule>
    <cfRule type="expression" dxfId="425" priority="316">
      <formula>Q25&gt;=1</formula>
    </cfRule>
    <cfRule type="expression" dxfId="424" priority="323" stopIfTrue="1">
      <formula>WpAreaA_Sub1_exist=FALSE</formula>
    </cfRule>
  </conditionalFormatting>
  <conditionalFormatting sqref="I27">
    <cfRule type="cellIs" dxfId="397" priority="263" operator="equal">
      <formula>"Completed"</formula>
    </cfRule>
    <cfRule type="cellIs" dxfId="396" priority="264" operator="equal">
      <formula>"Ongoing"</formula>
    </cfRule>
    <cfRule type="cellIs" dxfId="395" priority="265" operator="equal">
      <formula>"Pending"</formula>
    </cfRule>
  </conditionalFormatting>
  <conditionalFormatting sqref="N27:O27">
    <cfRule type="containsBlanks" dxfId="394" priority="266" stopIfTrue="1">
      <formula>LEN(TRIM(N27))=0</formula>
    </cfRule>
    <cfRule type="expression" dxfId="393" priority="267" stopIfTrue="1">
      <formula>ISNUMBER(FIND("100%",LEFT(N27,4)))</formula>
    </cfRule>
    <cfRule type="expression" dxfId="392" priority="288" stopIfTrue="1">
      <formula>ISNUMBER(FIND("0%",LEFT(N27,2)))</formula>
    </cfRule>
  </conditionalFormatting>
  <conditionalFormatting sqref="Q27">
    <cfRule type="expression" dxfId="391" priority="268" stopIfTrue="1">
      <formula>Q27=""</formula>
    </cfRule>
    <cfRule type="expression" dxfId="390" priority="269" stopIfTrue="1">
      <formula>Q27&lt;=0</formula>
    </cfRule>
    <cfRule type="expression" dxfId="389" priority="270" stopIfTrue="1">
      <formula>Q27&lt;1</formula>
    </cfRule>
    <cfRule type="expression" dxfId="388" priority="271">
      <formula>Q27&gt;=1</formula>
    </cfRule>
    <cfRule type="expression" dxfId="387" priority="278" stopIfTrue="1">
      <formula>WpAreaA_Sub1_exist=FALSE</formula>
    </cfRule>
  </conditionalFormatting>
  <conditionalFormatting sqref="I28">
    <cfRule type="cellIs" dxfId="360" priority="218" operator="equal">
      <formula>"Completed"</formula>
    </cfRule>
    <cfRule type="cellIs" dxfId="359" priority="219" operator="equal">
      <formula>"Ongoing"</formula>
    </cfRule>
    <cfRule type="cellIs" dxfId="358" priority="220" operator="equal">
      <formula>"Pending"</formula>
    </cfRule>
  </conditionalFormatting>
  <conditionalFormatting sqref="N28:O28">
    <cfRule type="containsBlanks" dxfId="357" priority="221" stopIfTrue="1">
      <formula>LEN(TRIM(N28))=0</formula>
    </cfRule>
    <cfRule type="expression" dxfId="356" priority="222" stopIfTrue="1">
      <formula>ISNUMBER(FIND("100%",LEFT(N28,4)))</formula>
    </cfRule>
    <cfRule type="expression" dxfId="355" priority="243" stopIfTrue="1">
      <formula>ISNUMBER(FIND("0%",LEFT(N28,2)))</formula>
    </cfRule>
  </conditionalFormatting>
  <conditionalFormatting sqref="Q28">
    <cfRule type="expression" dxfId="354" priority="223" stopIfTrue="1">
      <formula>Q28=""</formula>
    </cfRule>
    <cfRule type="expression" dxfId="353" priority="224" stopIfTrue="1">
      <formula>Q28&lt;=0</formula>
    </cfRule>
    <cfRule type="expression" dxfId="352" priority="225" stopIfTrue="1">
      <formula>Q28&lt;1</formula>
    </cfRule>
    <cfRule type="expression" dxfId="351" priority="226">
      <formula>Q28&gt;=1</formula>
    </cfRule>
    <cfRule type="expression" dxfId="350" priority="233" stopIfTrue="1">
      <formula>WpAreaA_Sub1_exist=FALSE</formula>
    </cfRule>
  </conditionalFormatting>
  <conditionalFormatting sqref="I29">
    <cfRule type="cellIs" dxfId="323" priority="173" operator="equal">
      <formula>"Completed"</formula>
    </cfRule>
    <cfRule type="cellIs" dxfId="322" priority="174" operator="equal">
      <formula>"Ongoing"</formula>
    </cfRule>
    <cfRule type="cellIs" dxfId="321" priority="175" operator="equal">
      <formula>"Pending"</formula>
    </cfRule>
  </conditionalFormatting>
  <conditionalFormatting sqref="N29:O29">
    <cfRule type="containsBlanks" dxfId="320" priority="176" stopIfTrue="1">
      <formula>LEN(TRIM(N29))=0</formula>
    </cfRule>
    <cfRule type="expression" dxfId="319" priority="177" stopIfTrue="1">
      <formula>ISNUMBER(FIND("100%",LEFT(N29,4)))</formula>
    </cfRule>
    <cfRule type="expression" dxfId="318" priority="198" stopIfTrue="1">
      <formula>ISNUMBER(FIND("0%",LEFT(N29,2)))</formula>
    </cfRule>
  </conditionalFormatting>
  <conditionalFormatting sqref="Q29">
    <cfRule type="expression" dxfId="317" priority="178" stopIfTrue="1">
      <formula>Q29=""</formula>
    </cfRule>
    <cfRule type="expression" dxfId="316" priority="179" stopIfTrue="1">
      <formula>Q29&lt;=0</formula>
    </cfRule>
    <cfRule type="expression" dxfId="315" priority="180" stopIfTrue="1">
      <formula>Q29&lt;1</formula>
    </cfRule>
    <cfRule type="expression" dxfId="314" priority="181">
      <formula>Q29&gt;=1</formula>
    </cfRule>
    <cfRule type="expression" dxfId="313" priority="188" stopIfTrue="1">
      <formula>WpAreaA_Sub1_exist=FALSE</formula>
    </cfRule>
  </conditionalFormatting>
  <conditionalFormatting sqref="I30">
    <cfRule type="cellIs" dxfId="286" priority="128" operator="equal">
      <formula>"Completed"</formula>
    </cfRule>
    <cfRule type="cellIs" dxfId="285" priority="129" operator="equal">
      <formula>"Ongoing"</formula>
    </cfRule>
    <cfRule type="cellIs" dxfId="284" priority="130" operator="equal">
      <formula>"Pending"</formula>
    </cfRule>
  </conditionalFormatting>
  <conditionalFormatting sqref="N30:O30">
    <cfRule type="containsBlanks" dxfId="283" priority="131" stopIfTrue="1">
      <formula>LEN(TRIM(N30))=0</formula>
    </cfRule>
    <cfRule type="expression" dxfId="282" priority="132" stopIfTrue="1">
      <formula>ISNUMBER(FIND("100%",LEFT(N30,4)))</formula>
    </cfRule>
    <cfRule type="expression" dxfId="281" priority="153" stopIfTrue="1">
      <formula>ISNUMBER(FIND("0%",LEFT(N30,2)))</formula>
    </cfRule>
  </conditionalFormatting>
  <conditionalFormatting sqref="Q30">
    <cfRule type="expression" dxfId="280" priority="133" stopIfTrue="1">
      <formula>Q30=""</formula>
    </cfRule>
    <cfRule type="expression" dxfId="279" priority="134" stopIfTrue="1">
      <formula>Q30&lt;=0</formula>
    </cfRule>
    <cfRule type="expression" dxfId="278" priority="135" stopIfTrue="1">
      <formula>Q30&lt;1</formula>
    </cfRule>
    <cfRule type="expression" dxfId="277" priority="136">
      <formula>Q30&gt;=1</formula>
    </cfRule>
    <cfRule type="expression" dxfId="276" priority="143" stopIfTrue="1">
      <formula>WpAreaA_Sub1_exist=FALSE</formula>
    </cfRule>
  </conditionalFormatting>
  <conditionalFormatting sqref="I31">
    <cfRule type="cellIs" dxfId="249" priority="83" operator="equal">
      <formula>"Completed"</formula>
    </cfRule>
    <cfRule type="cellIs" dxfId="248" priority="84" operator="equal">
      <formula>"Ongoing"</formula>
    </cfRule>
    <cfRule type="cellIs" dxfId="247" priority="85" operator="equal">
      <formula>"Pending"</formula>
    </cfRule>
  </conditionalFormatting>
  <conditionalFormatting sqref="N31:O31">
    <cfRule type="containsBlanks" dxfId="246" priority="86" stopIfTrue="1">
      <formula>LEN(TRIM(N31))=0</formula>
    </cfRule>
    <cfRule type="expression" dxfId="245" priority="87" stopIfTrue="1">
      <formula>ISNUMBER(FIND("100%",LEFT(N31,4)))</formula>
    </cfRule>
    <cfRule type="expression" dxfId="244" priority="108" stopIfTrue="1">
      <formula>ISNUMBER(FIND("0%",LEFT(N31,2)))</formula>
    </cfRule>
  </conditionalFormatting>
  <conditionalFormatting sqref="Q31">
    <cfRule type="expression" dxfId="243" priority="88" stopIfTrue="1">
      <formula>Q31=""</formula>
    </cfRule>
    <cfRule type="expression" dxfId="242" priority="89" stopIfTrue="1">
      <formula>Q31&lt;=0</formula>
    </cfRule>
    <cfRule type="expression" dxfId="241" priority="90" stopIfTrue="1">
      <formula>Q31&lt;1</formula>
    </cfRule>
    <cfRule type="expression" dxfId="240" priority="91">
      <formula>Q31&gt;=1</formula>
    </cfRule>
    <cfRule type="expression" dxfId="239" priority="98" stopIfTrue="1">
      <formula>WpAreaA_Sub1_exist=FALSE</formula>
    </cfRule>
  </conditionalFormatting>
  <conditionalFormatting sqref="Q14:Q16 Q18:Q25 Q27:Q31">
    <cfRule type="expression" dxfId="212" priority="448" stopIfTrue="1">
      <formula>Q14=""</formula>
    </cfRule>
    <cfRule type="expression" dxfId="211" priority="449" stopIfTrue="1">
      <formula>Q14&lt;=0</formula>
    </cfRule>
    <cfRule type="expression" dxfId="210" priority="450" stopIfTrue="1">
      <formula>Q14&lt;1</formula>
    </cfRule>
    <cfRule type="expression" dxfId="209" priority="451">
      <formula>Q14&gt;=1</formula>
    </cfRule>
    <cfRule type="expression" dxfId="208" priority="458" stopIfTrue="1">
      <formula>WpAreaA_Sub1_exist=FALSE</formula>
    </cfRule>
  </conditionalFormatting>
  <conditionalFormatting sqref="Q6:Q7 Q9:Q10">
    <cfRule type="expression" dxfId="207" priority="854" stopIfTrue="1">
      <formula>WpAreaA_Sub1_exist=FALSE</formula>
    </cfRule>
  </conditionalFormatting>
  <conditionalFormatting sqref="Q14 Q26">
    <cfRule type="expression" dxfId="198" priority="831" stopIfTrue="1">
      <formula>Q14=""</formula>
    </cfRule>
    <cfRule type="expression" dxfId="197" priority="832" stopIfTrue="1">
      <formula>Q14&lt;=0</formula>
    </cfRule>
    <cfRule type="expression" dxfId="196" priority="833" stopIfTrue="1">
      <formula>Q14&lt;1</formula>
    </cfRule>
    <cfRule type="expression" dxfId="195" priority="834">
      <formula>Q14&gt;=1</formula>
    </cfRule>
  </conditionalFormatting>
  <conditionalFormatting sqref="Q14:Q16 Q18:Q25 Q27:Q31">
    <cfRule type="expression" dxfId="194" priority="464" stopIfTrue="1">
      <formula>Q14=""</formula>
    </cfRule>
    <cfRule type="expression" dxfId="193" priority="465" stopIfTrue="1">
      <formula>Q14&lt;=0</formula>
    </cfRule>
    <cfRule type="expression" dxfId="192" priority="466" stopIfTrue="1">
      <formula>Q14&lt;1</formula>
    </cfRule>
    <cfRule type="expression" dxfId="191" priority="467">
      <formula>Q14&gt;=1</formula>
    </cfRule>
  </conditionalFormatting>
  <conditionalFormatting sqref="Q15">
    <cfRule type="expression" dxfId="186" priority="774" stopIfTrue="1">
      <formula>Q15=""</formula>
    </cfRule>
    <cfRule type="expression" dxfId="185" priority="775" stopIfTrue="1">
      <formula>Q15&lt;=0</formula>
    </cfRule>
    <cfRule type="expression" dxfId="184" priority="776" stopIfTrue="1">
      <formula>Q15&lt;1</formula>
    </cfRule>
    <cfRule type="expression" dxfId="183" priority="777">
      <formula>Q15&gt;=1</formula>
    </cfRule>
  </conditionalFormatting>
  <conditionalFormatting sqref="S15:AA25 S27:AA31">
    <cfRule type="expression" dxfId="178" priority="55" stopIfTrue="1">
      <formula>WpAreaA_Sub1_exist=FALSE</formula>
    </cfRule>
    <cfRule type="expression" dxfId="177" priority="56" stopIfTrue="1">
      <formula>S15=""</formula>
    </cfRule>
    <cfRule type="expression" dxfId="176" priority="57" stopIfTrue="1">
      <formula>S15&lt;=0</formula>
    </cfRule>
    <cfRule type="expression" dxfId="175" priority="58" stopIfTrue="1">
      <formula>S15&lt;1</formula>
    </cfRule>
    <cfRule type="expression" dxfId="174" priority="59">
      <formula>S15&gt;=1</formula>
    </cfRule>
    <cfRule type="expression" dxfId="173" priority="60" stopIfTrue="1">
      <formula>S15=""</formula>
    </cfRule>
    <cfRule type="expression" dxfId="172" priority="61" stopIfTrue="1">
      <formula>S15&lt;=0</formula>
    </cfRule>
    <cfRule type="expression" dxfId="171" priority="62" stopIfTrue="1">
      <formula>S15&lt;1</formula>
    </cfRule>
    <cfRule type="expression" dxfId="170" priority="63">
      <formula>S15&gt;=1</formula>
    </cfRule>
  </conditionalFormatting>
  <conditionalFormatting sqref="Q16">
    <cfRule type="expression" dxfId="169" priority="729" stopIfTrue="1">
      <formula>Q16=""</formula>
    </cfRule>
    <cfRule type="expression" dxfId="168" priority="730" stopIfTrue="1">
      <formula>Q16&lt;=0</formula>
    </cfRule>
    <cfRule type="expression" dxfId="167" priority="731" stopIfTrue="1">
      <formula>Q16&lt;1</formula>
    </cfRule>
    <cfRule type="expression" dxfId="166" priority="732">
      <formula>Q16&gt;=1</formula>
    </cfRule>
  </conditionalFormatting>
  <conditionalFormatting sqref="Q18">
    <cfRule type="expression" dxfId="153" priority="644" stopIfTrue="1">
      <formula>Q18=""</formula>
    </cfRule>
    <cfRule type="expression" dxfId="152" priority="645" stopIfTrue="1">
      <formula>Q18&lt;=0</formula>
    </cfRule>
    <cfRule type="expression" dxfId="151" priority="646" stopIfTrue="1">
      <formula>Q18&lt;1</formula>
    </cfRule>
    <cfRule type="expression" dxfId="150" priority="647">
      <formula>Q18&gt;=1</formula>
    </cfRule>
  </conditionalFormatting>
  <conditionalFormatting sqref="Q19">
    <cfRule type="expression" dxfId="145" priority="599" stopIfTrue="1">
      <formula>Q19=""</formula>
    </cfRule>
    <cfRule type="expression" dxfId="144" priority="600" stopIfTrue="1">
      <formula>Q19&lt;=0</formula>
    </cfRule>
    <cfRule type="expression" dxfId="143" priority="601" stopIfTrue="1">
      <formula>Q19&lt;1</formula>
    </cfRule>
    <cfRule type="expression" dxfId="142" priority="602">
      <formula>Q19&gt;=1</formula>
    </cfRule>
  </conditionalFormatting>
  <conditionalFormatting sqref="Q20">
    <cfRule type="expression" dxfId="137" priority="554" stopIfTrue="1">
      <formula>Q20=""</formula>
    </cfRule>
    <cfRule type="expression" dxfId="136" priority="555" stopIfTrue="1">
      <formula>Q20&lt;=0</formula>
    </cfRule>
    <cfRule type="expression" dxfId="135" priority="556" stopIfTrue="1">
      <formula>Q20&lt;1</formula>
    </cfRule>
    <cfRule type="expression" dxfId="134" priority="557">
      <formula>Q20&gt;=1</formula>
    </cfRule>
  </conditionalFormatting>
  <conditionalFormatting sqref="Q21">
    <cfRule type="expression" dxfId="129" priority="509" stopIfTrue="1">
      <formula>Q21=""</formula>
    </cfRule>
    <cfRule type="expression" dxfId="128" priority="510" stopIfTrue="1">
      <formula>Q21&lt;=0</formula>
    </cfRule>
    <cfRule type="expression" dxfId="127" priority="511" stopIfTrue="1">
      <formula>Q21&lt;1</formula>
    </cfRule>
    <cfRule type="expression" dxfId="126" priority="512">
      <formula>Q21&gt;=1</formula>
    </cfRule>
  </conditionalFormatting>
  <conditionalFormatting sqref="Q23">
    <cfRule type="expression" dxfId="117" priority="419" stopIfTrue="1">
      <formula>Q23=""</formula>
    </cfRule>
    <cfRule type="expression" dxfId="116" priority="420" stopIfTrue="1">
      <formula>Q23&lt;=0</formula>
    </cfRule>
    <cfRule type="expression" dxfId="115" priority="421" stopIfTrue="1">
      <formula>Q23&lt;1</formula>
    </cfRule>
    <cfRule type="expression" dxfId="114" priority="422">
      <formula>Q23&gt;=1</formula>
    </cfRule>
  </conditionalFormatting>
  <conditionalFormatting sqref="Q24">
    <cfRule type="expression" dxfId="109" priority="374" stopIfTrue="1">
      <formula>Q24=""</formula>
    </cfRule>
    <cfRule type="expression" dxfId="108" priority="375" stopIfTrue="1">
      <formula>Q24&lt;=0</formula>
    </cfRule>
    <cfRule type="expression" dxfId="107" priority="376" stopIfTrue="1">
      <formula>Q24&lt;1</formula>
    </cfRule>
    <cfRule type="expression" dxfId="106" priority="377">
      <formula>Q24&gt;=1</formula>
    </cfRule>
  </conditionalFormatting>
  <conditionalFormatting sqref="Q25">
    <cfRule type="expression" dxfId="101" priority="329" stopIfTrue="1">
      <formula>Q25=""</formula>
    </cfRule>
    <cfRule type="expression" dxfId="100" priority="330" stopIfTrue="1">
      <formula>Q25&lt;=0</formula>
    </cfRule>
    <cfRule type="expression" dxfId="99" priority="331" stopIfTrue="1">
      <formula>Q25&lt;1</formula>
    </cfRule>
    <cfRule type="expression" dxfId="98" priority="332">
      <formula>Q25&gt;=1</formula>
    </cfRule>
  </conditionalFormatting>
  <conditionalFormatting sqref="Q27">
    <cfRule type="expression" dxfId="93" priority="284" stopIfTrue="1">
      <formula>Q27=""</formula>
    </cfRule>
    <cfRule type="expression" dxfId="92" priority="285" stopIfTrue="1">
      <formula>Q27&lt;=0</formula>
    </cfRule>
    <cfRule type="expression" dxfId="91" priority="286" stopIfTrue="1">
      <formula>Q27&lt;1</formula>
    </cfRule>
    <cfRule type="expression" dxfId="90" priority="287">
      <formula>Q27&gt;=1</formula>
    </cfRule>
  </conditionalFormatting>
  <conditionalFormatting sqref="Q28">
    <cfRule type="expression" dxfId="85" priority="239" stopIfTrue="1">
      <formula>Q28=""</formula>
    </cfRule>
    <cfRule type="expression" dxfId="84" priority="240" stopIfTrue="1">
      <formula>Q28&lt;=0</formula>
    </cfRule>
    <cfRule type="expression" dxfId="83" priority="241" stopIfTrue="1">
      <formula>Q28&lt;1</formula>
    </cfRule>
    <cfRule type="expression" dxfId="82" priority="242">
      <formula>Q28&gt;=1</formula>
    </cfRule>
  </conditionalFormatting>
  <conditionalFormatting sqref="Q29">
    <cfRule type="expression" dxfId="77" priority="194" stopIfTrue="1">
      <formula>Q29=""</formula>
    </cfRule>
    <cfRule type="expression" dxfId="76" priority="195" stopIfTrue="1">
      <formula>Q29&lt;=0</formula>
    </cfRule>
    <cfRule type="expression" dxfId="75" priority="196" stopIfTrue="1">
      <formula>Q29&lt;1</formula>
    </cfRule>
    <cfRule type="expression" dxfId="74" priority="197">
      <formula>Q29&gt;=1</formula>
    </cfRule>
  </conditionalFormatting>
  <conditionalFormatting sqref="Q30">
    <cfRule type="expression" dxfId="69" priority="149" stopIfTrue="1">
      <formula>Q30=""</formula>
    </cfRule>
    <cfRule type="expression" dxfId="68" priority="150" stopIfTrue="1">
      <formula>Q30&lt;=0</formula>
    </cfRule>
    <cfRule type="expression" dxfId="67" priority="151" stopIfTrue="1">
      <formula>Q30&lt;1</formula>
    </cfRule>
    <cfRule type="expression" dxfId="66" priority="152">
      <formula>Q30&gt;=1</formula>
    </cfRule>
  </conditionalFormatting>
  <conditionalFormatting sqref="Q31">
    <cfRule type="expression" dxfId="61" priority="104" stopIfTrue="1">
      <formula>Q31=""</formula>
    </cfRule>
    <cfRule type="expression" dxfId="60" priority="105" stopIfTrue="1">
      <formula>Q31&lt;=0</formula>
    </cfRule>
    <cfRule type="expression" dxfId="59" priority="106" stopIfTrue="1">
      <formula>Q31&lt;1</formula>
    </cfRule>
    <cfRule type="expression" dxfId="58" priority="107">
      <formula>Q31&gt;=1</formula>
    </cfRule>
  </conditionalFormatting>
  <conditionalFormatting sqref="I26">
    <cfRule type="cellIs" dxfId="53" priority="29" operator="equal">
      <formula>"Completed"</formula>
    </cfRule>
    <cfRule type="cellIs" dxfId="52" priority="30" operator="equal">
      <formula>"Ongoing"</formula>
    </cfRule>
    <cfRule type="cellIs" dxfId="51" priority="31" operator="equal">
      <formula>"Pending"</formula>
    </cfRule>
  </conditionalFormatting>
  <conditionalFormatting sqref="N26:O26">
    <cfRule type="containsBlanks" dxfId="50" priority="32" stopIfTrue="1">
      <formula>LEN(TRIM(N26))=0</formula>
    </cfRule>
    <cfRule type="expression" dxfId="49" priority="33" stopIfTrue="1">
      <formula>ISNUMBER(FIND("100%",LEFT(N26,4)))</formula>
    </cfRule>
    <cfRule type="expression" dxfId="48" priority="54" stopIfTrue="1">
      <formula>ISNUMBER(FIND("0%",LEFT(N26,2)))</formula>
    </cfRule>
  </conditionalFormatting>
  <conditionalFormatting sqref="Q26">
    <cfRule type="expression" dxfId="47" priority="34" stopIfTrue="1">
      <formula>Q26=""</formula>
    </cfRule>
    <cfRule type="expression" dxfId="46" priority="35" stopIfTrue="1">
      <formula>Q26&lt;=0</formula>
    </cfRule>
    <cfRule type="expression" dxfId="45" priority="36" stopIfTrue="1">
      <formula>Q26&lt;1</formula>
    </cfRule>
    <cfRule type="expression" dxfId="44" priority="37">
      <formula>Q26&gt;=1</formula>
    </cfRule>
    <cfRule type="expression" dxfId="43" priority="44" stopIfTrue="1">
      <formula>WpAreaA_Sub1_exist=FALSE</formula>
    </cfRule>
  </conditionalFormatting>
  <conditionalFormatting sqref="Q26">
    <cfRule type="expression" dxfId="16" priority="50" stopIfTrue="1">
      <formula>Q26=""</formula>
    </cfRule>
    <cfRule type="expression" dxfId="15" priority="51" stopIfTrue="1">
      <formula>Q26&lt;=0</formula>
    </cfRule>
    <cfRule type="expression" dxfId="14" priority="52" stopIfTrue="1">
      <formula>Q26&lt;1</formula>
    </cfRule>
    <cfRule type="expression" dxfId="13" priority="53">
      <formula>Q26&gt;=1</formula>
    </cfRule>
  </conditionalFormatting>
  <conditionalFormatting sqref="Q17">
    <cfRule type="expression" dxfId="8" priority="1" stopIfTrue="1">
      <formula>WpAreaA_Sub1_exist=FALSE</formula>
    </cfRule>
    <cfRule type="expression" dxfId="7" priority="2" stopIfTrue="1">
      <formula>Q17=""</formula>
    </cfRule>
    <cfRule type="expression" dxfId="6" priority="3" stopIfTrue="1">
      <formula>Q17&lt;=0</formula>
    </cfRule>
    <cfRule type="expression" dxfId="5" priority="4" stopIfTrue="1">
      <formula>Q17&lt;1</formula>
    </cfRule>
    <cfRule type="expression" dxfId="4" priority="5">
      <formula>Q17&gt;=1</formula>
    </cfRule>
    <cfRule type="expression" dxfId="3" priority="6" stopIfTrue="1">
      <formula>Q17=""</formula>
    </cfRule>
    <cfRule type="expression" dxfId="2" priority="7" stopIfTrue="1">
      <formula>Q17&lt;=0</formula>
    </cfRule>
    <cfRule type="expression" dxfId="1" priority="8" stopIfTrue="1">
      <formula>Q17&lt;1</formula>
    </cfRule>
    <cfRule type="expression" dxfId="0" priority="9">
      <formula>Q17&gt;=1</formula>
    </cfRule>
  </conditionalFormatting>
  <hyperlinks>
    <hyperlink ref="F4" r:id="rId1"/>
    <hyperlink ref="F4:J4" r:id="rId2" display="haoyuxin@hisilicon.com; leif.mattisson@ericsson.com"/>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Huifang Sun</dc:creator>
  <cp:lastModifiedBy>Huifang Sun</cp:lastModifiedBy>
  <dcterms:created xsi:type="dcterms:W3CDTF">2022-05-25T08:47:22Z</dcterms:created>
  <dcterms:modified xsi:type="dcterms:W3CDTF">2022-05-25T08:47:27Z</dcterms:modified>
</cp:coreProperties>
</file>